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Pursuing Ph.D " sheetId="1" r:id="rId1"/>
    <sheet name="Having Degree" sheetId="2" r:id="rId2"/>
    <sheet name="Sheet1" sheetId="3" r:id="rId3"/>
    <sheet name="Sheet2" sheetId="4" r:id="rId4"/>
    <sheet name="Pre-Submission" sheetId="5" r:id="rId5"/>
  </sheets>
  <definedNames>
    <definedName name="_xlnm._FilterDatabase" localSheetId="1" hidden="1">'Having Degree'!$A$4:$J$48</definedName>
    <definedName name="_xlnm._FilterDatabase" localSheetId="0" hidden="1">'Pursuing Ph.D '!$A$2:$N$61</definedName>
    <definedName name="_xlnm._FilterDatabase" localSheetId="3" hidden="1">Sheet2!$A$2:$I$2</definedName>
    <definedName name="_xlnm.Print_Area" localSheetId="0">'Pursuing Ph.D '!$A$1:$K$32</definedName>
  </definedNames>
  <calcPr calcId="145621"/>
</workbook>
</file>

<file path=xl/calcChain.xml><?xml version="1.0" encoding="utf-8"?>
<calcChain xmlns="http://schemas.openxmlformats.org/spreadsheetml/2006/main">
  <c r="D94" i="1" l="1"/>
  <c r="D90" i="1"/>
  <c r="D85" i="1" l="1"/>
</calcChain>
</file>

<file path=xl/sharedStrings.xml><?xml version="1.0" encoding="utf-8"?>
<sst xmlns="http://schemas.openxmlformats.org/spreadsheetml/2006/main" count="1477" uniqueCount="581">
  <si>
    <t>Sl.No</t>
  </si>
  <si>
    <t>Name</t>
  </si>
  <si>
    <t>Chemistry</t>
  </si>
  <si>
    <t>CSE</t>
  </si>
  <si>
    <t>ME</t>
  </si>
  <si>
    <t>Mgt. Studies</t>
  </si>
  <si>
    <t>EC</t>
  </si>
  <si>
    <t>Maths Dept</t>
  </si>
  <si>
    <t>EE</t>
  </si>
  <si>
    <t>List of Pursuing Ph.D Scholars</t>
  </si>
  <si>
    <t>Guide</t>
  </si>
  <si>
    <t>Co-Guide</t>
  </si>
  <si>
    <t>Diagnosis of Pulmonary Diseases by the Anylysis of Exchled Breath with a Colorimetric Sensor Arry.</t>
  </si>
  <si>
    <t xml:space="preserve">An efficient Semi Analytical Model for Characterization of Ker Non- Liner Optical Fiber and Ggraded India Fiber using Robust Non-Liner Unconstrained Optimization Method. </t>
  </si>
  <si>
    <t>Development of Autonatic Digitization Techniques for GIS Applications</t>
  </si>
  <si>
    <t>Develoopment of Target Detection Algorithms for Application in Surveillance</t>
  </si>
  <si>
    <t>Video Compression using Descrete Wavelet Transform</t>
  </si>
  <si>
    <t>Development of Algorithms for Human Face Recognition</t>
  </si>
  <si>
    <t>Solution of some Machining Optimization Problems using Genene Algorithm</t>
  </si>
  <si>
    <t>Study of Emotional Intelligence in Teaching Permance for Medical and Technical Education</t>
  </si>
  <si>
    <t>Role of female Labour in Farming Sector : A Study of State of Sikkim</t>
  </si>
  <si>
    <t>An Exploratory Analysis of Planning and 
Operating  for Power distribution System</t>
  </si>
  <si>
    <t>Consumer Preference and Performance of 
Tax Saving Mutual fund Schemes</t>
  </si>
  <si>
    <t xml:space="preserve">Impact of Premium Multi Axle Vehicles  
on Indian Transport Industry </t>
  </si>
  <si>
    <t>Dr. Sanjay Dahal</t>
  </si>
  <si>
    <t>Dr. M.K Ghose</t>
  </si>
  <si>
    <t>Dr. Sambhunath Biswas</t>
  </si>
  <si>
    <t>Dr. Manjaiah D.H</t>
  </si>
  <si>
    <t>Dr. B.N. Mandal, ISI Kol</t>
  </si>
  <si>
    <t>Dr. B.B. Pradhan</t>
  </si>
  <si>
    <t>Dr. Ajeya Jha</t>
  </si>
  <si>
    <t>Dr. N. Upadhayay</t>
  </si>
  <si>
    <t>Regn. No.</t>
  </si>
  <si>
    <t>Department</t>
  </si>
  <si>
    <t>Dr. Vandana Suhag</t>
  </si>
  <si>
    <t>Dr.Nitu Bhatnagar</t>
  </si>
  <si>
    <t>Dr. Anil Kumar</t>
  </si>
  <si>
    <t>Dr. M. Anandhavalli</t>
  </si>
  <si>
    <t>Dr.Roheet Bhatnagar</t>
  </si>
  <si>
    <t>Dr. Ajay kumar</t>
  </si>
  <si>
    <t>Dr. Sandeep Chakraborty</t>
  </si>
  <si>
    <t>Dr. Sonia Munjal</t>
  </si>
  <si>
    <t>Physics</t>
  </si>
  <si>
    <t>Sl. No.</t>
  </si>
  <si>
    <t xml:space="preserve">Name  of Scholars </t>
  </si>
  <si>
    <t>Date of
Registration</t>
  </si>
  <si>
    <t>Registration
 No.</t>
  </si>
  <si>
    <t>Research Topics</t>
  </si>
  <si>
    <t>Pollution Potential of Sewage
water in different Cities of Haryana</t>
  </si>
  <si>
    <t>Prof.(Dr.) Sangeeta Jha</t>
  </si>
  <si>
    <t>05.07.08</t>
  </si>
  <si>
    <t>Development of Polymeric Nano composite for
Automative and Aerospace Application</t>
  </si>
  <si>
    <t>Gene Expression Data
 Clustering</t>
  </si>
  <si>
    <t>Pro.(Dr.) M.K. Ghose</t>
  </si>
  <si>
    <t>Information Security</t>
  </si>
  <si>
    <t>Mining Association Rules 
in Spatial Gene Expression Data</t>
  </si>
  <si>
    <t>Early Stage Software Development Effort Estimation - A Soft
Computing Approach.</t>
  </si>
  <si>
    <t>On Some Electronic Properties 
of Low Dimensinal Materials and
Carbon Nano Tubes.</t>
  </si>
  <si>
    <t>Dr. Sushabhan Choudhury</t>
  </si>
  <si>
    <t>Optimal Planning of Electic Power 
Distribution of System Using Evolutionary
Computing</t>
  </si>
  <si>
    <t>Dr. K .S.  Sherpa</t>
  </si>
  <si>
    <t>Aug. 2006</t>
  </si>
  <si>
    <t xml:space="preserve">Load Flow Analysis and voltage
Stability of a Radial Distribution
Network </t>
  </si>
  <si>
    <t xml:space="preserve">Prof.(Dr.) Samarajit Ghosh </t>
  </si>
  <si>
    <t>Management 
Studies</t>
  </si>
  <si>
    <t>E- Detailing trenda in Marketing
of Pharmaceutical Products in India :
Impact Assessment</t>
  </si>
  <si>
    <t>Aug. 2008</t>
  </si>
  <si>
    <t>Design and Implementation of Automatic 
Information Extraction System for River Morphology.</t>
  </si>
  <si>
    <t>Cross Layer Security for 
Wireless Sensor Networks</t>
  </si>
  <si>
    <t>Research Topic</t>
  </si>
  <si>
    <t>“Impact of Gender 
Difference of Teams: A Study of Indian Professionals”.</t>
  </si>
  <si>
    <t>Cognitive Radio Based 
Convergence of Remote Sensing and Communication Technology for Intelligent Transportation Sysyem</t>
  </si>
  <si>
    <t>Physico-Chemical Properties of 
Sodium Carboxymethylcellulose in Ethylene Glycol Water Mixed Solvent Media</t>
  </si>
  <si>
    <t>Hybridization of Steganography and Visual 
Cryptography</t>
  </si>
  <si>
    <t>Effect of security Breachs in the Behaviour of 
Reactive Routing Protocols for MANETS</t>
  </si>
  <si>
    <t>Refining of Selection process fro officers on 
India Armed forces.</t>
  </si>
  <si>
    <t xml:space="preserve">Future Prospects of Ecoturism in Sikkim with 
Special Reference to Culture Tourism. </t>
  </si>
  <si>
    <t xml:space="preserve">Chemistry </t>
  </si>
  <si>
    <t>Marketing of Renewable Enery Problems
 and Prospects</t>
  </si>
  <si>
    <t>Teraterpryridylphenyl Porphyrins Synthesis 
Sensor, Pholophysical and biological activity studies</t>
  </si>
  <si>
    <t xml:space="preserve">
Dr. Manoj Dahal</t>
  </si>
  <si>
    <t>29/10/2009</t>
  </si>
  <si>
    <t>25/05/2012</t>
  </si>
  <si>
    <t>26/10/2009</t>
  </si>
  <si>
    <t>28/07/2011</t>
  </si>
  <si>
    <t>16/08/2010</t>
  </si>
  <si>
    <t>Sept.2007</t>
  </si>
  <si>
    <t xml:space="preserve"> August 2008</t>
  </si>
  <si>
    <t>July 2007</t>
  </si>
  <si>
    <t>Date of Completion</t>
  </si>
  <si>
    <t>30/11/2011</t>
  </si>
  <si>
    <t>31/10/2011</t>
  </si>
  <si>
    <t>29/06/2011</t>
  </si>
  <si>
    <t>16/07/2011</t>
  </si>
  <si>
    <t>25/05/2013</t>
  </si>
  <si>
    <t>Dr. Samrjeet Borah</t>
  </si>
  <si>
    <t>22/04/2014</t>
  </si>
  <si>
    <t>26/04/2014</t>
  </si>
  <si>
    <t>CMSNT</t>
  </si>
  <si>
    <t>17/01/2014</t>
  </si>
  <si>
    <t>Prof. (Dr.) R.N. Bera</t>
  </si>
  <si>
    <t>Post Reform Industrial  Scenario in the State of Sikkim : Trends and Contours of Future</t>
  </si>
  <si>
    <t>Prof. (Dr.) Ajeya Jha</t>
  </si>
  <si>
    <t xml:space="preserve"> Aug. 2008</t>
  </si>
  <si>
    <t>Relationship between Emotional Intelligence &amp; Leadership effictiveness: A study of Indian Healthcare Professional</t>
  </si>
  <si>
    <t xml:space="preserve">Dr. Amitava Ray/Dr. Sandeep Chakaravorty
</t>
  </si>
  <si>
    <t>Dr. Nidhi Dwivedi (External)</t>
  </si>
  <si>
    <t>Dr. Mohan Pradhan</t>
  </si>
  <si>
    <t xml:space="preserve">Dr. Manjushree Mishra </t>
  </si>
  <si>
    <t xml:space="preserve"> Dr. Ramesh Sharma </t>
  </si>
  <si>
    <t xml:space="preserve">Dr. Ratika Pradhan </t>
  </si>
  <si>
    <t xml:space="preserve">Dr. Kalpana Sharma </t>
  </si>
  <si>
    <t xml:space="preserve">Dr. Sourav Dhar </t>
  </si>
  <si>
    <t xml:space="preserve">Dr. Deepika Tiwari </t>
  </si>
  <si>
    <t>Dr. Ajeya Jha, 
Mgt. Studies, SMIT</t>
  </si>
  <si>
    <t xml:space="preserve">List of Scholars Having Ph.D Degree ( Part Time / Full Time) </t>
  </si>
  <si>
    <t>IT</t>
  </si>
  <si>
    <t>Prof. (Dr.) M.K Ghose</t>
  </si>
  <si>
    <t>Dr. Raja Roy Choudhuary</t>
  </si>
  <si>
    <t xml:space="preserve">Dr. Ruben Phipon </t>
  </si>
  <si>
    <t>Prof. Dr. M.K. Ghose, SMIT</t>
  </si>
  <si>
    <t>Prof. Dr.Ajeya Jha, SMIT</t>
  </si>
  <si>
    <t xml:space="preserve">Homestay Tourism in Sikkim : Evaluation and Impact </t>
  </si>
  <si>
    <t>17/10/2015</t>
  </si>
  <si>
    <t xml:space="preserve">Dr. Mousumi Gupta </t>
  </si>
  <si>
    <t>14/11/2015</t>
  </si>
  <si>
    <t>ECE</t>
  </si>
  <si>
    <t>Ms. Indoo Singh (External)</t>
  </si>
  <si>
    <t>Dr.Ranabir Pal (External)</t>
  </si>
  <si>
    <t>Dr. Amrita Biswas</t>
  </si>
  <si>
    <t>CA</t>
  </si>
  <si>
    <t>Dr. Samarjeet Borah, Assoc. Prof. CA Dept. SMIT</t>
  </si>
  <si>
    <t>Chemsitry</t>
  </si>
  <si>
    <t xml:space="preserve">Dr. Rajeev Kr. Singh </t>
  </si>
  <si>
    <t>Characterization of QT-Complex for Detection of Ischemic Heart 
Disease (IHD) and Ventricular Tachyarrhythmia (VT) Using Electrocardigram</t>
  </si>
  <si>
    <t>Design and Development of a Host Based Intrusion 
Detection System with Classification of Alerts</t>
  </si>
  <si>
    <t>Study of Mechanical Rpoperties and role of 
Hydrogen on Silicon Carbo-Nitride (SiCN) Thin Film</t>
  </si>
  <si>
    <t>Improved Methodology for Classifying Different 
Imageries using Swarm Compudting Technology</t>
  </si>
  <si>
    <t>Development of a Real-time Machine Learning 
Based Botnet Detection Mechamism</t>
  </si>
  <si>
    <t>Vegetation Carbon Pool Modeling of Forest 
of Sikkim Himalayas using Remote Sensing and  
GIS Based Approaches</t>
  </si>
  <si>
    <t>Multi Model Biometrics using, Face,Iris and 
Conjuctival Vasculature</t>
  </si>
  <si>
    <t>A Geospatial analysis of the environment 
impactdue to broadening of highway in Sikkim Himalayas.</t>
  </si>
  <si>
    <t>Computational Immue System For Ambiguity 
Reduction in Human Computer Speech Interaction</t>
  </si>
  <si>
    <t>Environmental Monitoring and Pollution 
Control using Smart Sensor Network</t>
  </si>
  <si>
    <t>Reliable Data Accumulation in Wireless 
Sensor Networks for Industrial Data Streaming Applications</t>
  </si>
  <si>
    <t>Novel Pattern Recongnition Intelligent 
Feature Extraction and Classification Techniques</t>
  </si>
  <si>
    <t>“Performance Analysis of 
Multilayer Hierarchical MIPv6 under 
Heavy Traffic Condition and Varying Mobility Pattern</t>
  </si>
  <si>
    <t>Development of Suitable Techniques for 
Analyzing Ehaotic Spectra of DC-DC 
Converters and its Application in Secured Communication.</t>
  </si>
  <si>
    <t>Development of Energy Routing Protocol for 
Cognitive Radio Wireless Sensor Network</t>
  </si>
  <si>
    <t>Direct to Consumer Promotion of Pharmaceutical 
Products in India : Impact Assessment</t>
  </si>
  <si>
    <t>Marketing Strategies for Cymbidium Orchids and 
their Value added Products in Sikkim Himalayas: 
Status, Vision and Challenges</t>
  </si>
  <si>
    <t>Development of a Model for Integration
of good Manufacturing practice &amp; good 
Distrabution practices in Indian Pharmaceutical Industry</t>
  </si>
  <si>
    <t>Developing Business Model as a Strategic 
Tool using ontological approach : 
A Case study of the Hotle Industry in Tier I cities of India</t>
  </si>
  <si>
    <t>Impact of select variables on employee 
engagement: A Study of faculty member of 
Indian Engineneering Colleges</t>
  </si>
  <si>
    <t>Comptency Mapping of Ex - Servicemen for 
Gainful Utilisation in Nation Building</t>
  </si>
  <si>
    <t>Skill India Mission: an assessment of initiatives,
 scope &amp; changes in Sikkim</t>
  </si>
  <si>
    <t>Dr. Manoranjan Pandey, Assoc. Prof., 
Chemsitry Dept, SMIT</t>
  </si>
  <si>
    <t>E-Mail ID</t>
  </si>
  <si>
    <t>Mobile No</t>
  </si>
  <si>
    <t>banerjee.polash@gmail.com</t>
  </si>
  <si>
    <t>njk_gtk@yahoo.com</t>
  </si>
  <si>
    <t>gurung_sandeep@yahoo.co.in</t>
  </si>
  <si>
    <t>kushal.p@smit.edu.in</t>
  </si>
  <si>
    <t>romi_112@yahoo.com
ramankakkar12@yahoo.com</t>
  </si>
  <si>
    <t>priyam.porwal@gmail.com</t>
  </si>
  <si>
    <t>biswaraj.sen@gmail.com</t>
  </si>
  <si>
    <t>wgc.1976@gmail.com</t>
  </si>
  <si>
    <t>EEE</t>
  </si>
  <si>
    <t>akash730@gmail.com</t>
  </si>
  <si>
    <t>nirmal.quality@gmail.com</t>
  </si>
  <si>
    <t>shabbiruddin85@gmail.com</t>
  </si>
  <si>
    <t>abhijit_sarkar@live.com</t>
  </si>
  <si>
    <t>pradeepifs@gmail.com</t>
  </si>
  <si>
    <t>jayaranim@rediffmail.com</t>
  </si>
  <si>
    <t>supriya_bajaj@hotmail.com</t>
  </si>
  <si>
    <t>joy_jis@yahoo.co.in</t>
  </si>
  <si>
    <t>shenga_123@yahoo.co.in</t>
  </si>
  <si>
    <t>dningombam@gmail.com</t>
  </si>
  <si>
    <t>raiprativa@gmail.com</t>
  </si>
  <si>
    <t>papri.mss@gmail.com</t>
  </si>
  <si>
    <t>9433017098/8967197909</t>
  </si>
  <si>
    <t>umeshrizal680@gmail.com</t>
  </si>
  <si>
    <t>anktsnghis@gmail.com</t>
  </si>
  <si>
    <t>hemappab@hotmail.com</t>
  </si>
  <si>
    <t>aaanita.2011@rediffmail.com</t>
  </si>
  <si>
    <t>09910789238/
03592-290108</t>
  </si>
  <si>
    <t>rairach9@gmail.com</t>
  </si>
  <si>
    <t>dhruva.ju@gmail.com</t>
  </si>
  <si>
    <t>ashasubba630@yahoo.com</t>
  </si>
  <si>
    <t>ranjit.panigrahi@gmail.com</t>
  </si>
  <si>
    <t>manishkumarthakural@gmail.com</t>
  </si>
  <si>
    <t>bibethsmit@yahoo.co.in
bibethsharma@gmail.com</t>
  </si>
  <si>
    <t>rebika.rai.su@gmail.com</t>
  </si>
  <si>
    <t>Development of a Framework for 
Managing the Home Healthcare in India</t>
  </si>
  <si>
    <t>Modeling of Gate-All-Around 
MOSFET of Reduction of Short Channel Efffect</t>
  </si>
  <si>
    <t>Study of Chemical and Bacterial 
Contamination in Spring Water of Sikkim</t>
  </si>
  <si>
    <t>Investigation of Role of Metal Catalyst 
and Substrates in Gallium Nitride 
Nanowires Synthesis by LPCVD Techniques</t>
  </si>
  <si>
    <t>Syntesis and Characterization of Titanium Aluminium Nitride (TiAIN) Thin films deposited by CVD</t>
  </si>
  <si>
    <t xml:space="preserve">Some Studies on Quality of Service Aware Communication Protocols for Multi-channel Witeless Sensor Networks </t>
  </si>
  <si>
    <t>Prof. (Dr.) R.N Bera, HOD ECE Dept., SMIT</t>
  </si>
  <si>
    <t>Prof. (Dr.) P.C Pradhan, ECE Dept., SMIT</t>
  </si>
  <si>
    <t>Prof. Dr. Sanjay Dahal, Dean (SA), SMIT</t>
  </si>
  <si>
    <t>Dr. Bibhu Prasad Swain, Assoc. Prof., CMSNT Dept., SMIT</t>
  </si>
  <si>
    <t>Prof. Dr. M.K Ghose, (Dean (A), SMIT</t>
  </si>
  <si>
    <t>Prof. Dr. Ratika Pradhan, HOD CA Dept., SMIT</t>
  </si>
  <si>
    <t>Prof.Dr. M.K Ghose, Dean (A), SMIT</t>
  </si>
  <si>
    <t>Prof. Dr. Kalpana Sharma, HOD CSE Dept, SMIT</t>
  </si>
  <si>
    <t>Prof. Dr. Chingtham Tejbanta Singh, CSE Dept. ,SMIT</t>
  </si>
  <si>
    <t>Prof. (Dr.) Chingtham Tejbanta Singh, CSE Dept., SMIT</t>
  </si>
  <si>
    <t xml:space="preserve">Prof. (Dr.) R.N. Bera, HOD ECE Dept., SMIT
</t>
  </si>
  <si>
    <t>Prof.Dr. R.N. Bera, HOD ECE Dept., SMIT</t>
  </si>
  <si>
    <t>Prof.Dr. K.S. Sherpa, HOD EEE Dept., SMIT</t>
  </si>
  <si>
    <t>Prof. Dr. K. S. Sherpa, HOD EEE Dept., SMIT</t>
  </si>
  <si>
    <t>Prof. Dr. Ajeya Jha, HOD Mgmt. Studies, SMIT</t>
  </si>
  <si>
    <t>Brig. (Dr.) S.N. Mishra, VC, SMU</t>
  </si>
  <si>
    <t>Dr. Bedanta Bora, Assoc. Prof., Mgmt. Studies, SMIT</t>
  </si>
  <si>
    <t>Dr. Neeta D. Sharma, Assoc. Prof., Mgmt. Studies, SMIT</t>
  </si>
  <si>
    <t xml:space="preserve">Dr. Arunima Sengupta(External) </t>
  </si>
  <si>
    <t>Design of Light Weight  Compact Wearablr Antennas for Wireless Communication</t>
  </si>
  <si>
    <t>amit.ag@smit.smu.edu.in</t>
  </si>
  <si>
    <t>Prof. (Dr.) Ajaya Jha</t>
  </si>
  <si>
    <t>Use of Wavelets in Numerical Solution 
of Integral Equation</t>
  </si>
  <si>
    <t>Combinatorial Use of Radar,Ultrasonic and Imaging 
Sensors for Enhanced Driver InformationSystem</t>
  </si>
  <si>
    <t>08.04.2003</t>
  </si>
  <si>
    <t>jpsgahlawat@gmail.com
jpsgahlawat@hotmail.com</t>
  </si>
  <si>
    <t>Etn No</t>
  </si>
  <si>
    <t>Design of conformal Microstrip and Dieelectric Resonation Antennas for Wireless Communication</t>
  </si>
  <si>
    <t>saumya.das1976@gmail.com</t>
  </si>
  <si>
    <t>Online Marketing of Pharmaceutical Products with Special Reference to Orphan Drugs: Trend Assessment.</t>
  </si>
  <si>
    <t>sohamengglo@gmail.com</t>
  </si>
  <si>
    <t>shreema123@gmail.com</t>
  </si>
  <si>
    <t xml:space="preserve"> siddartha.adhyapak@gmail.com</t>
  </si>
  <si>
    <t xml:space="preserve"> jkbaruah01@yahoo.com</t>
  </si>
  <si>
    <t>7350666768
8550950500</t>
  </si>
  <si>
    <t>Bio- Inspired Intrution Detection System Using Resource Consumtion Based Techniques</t>
  </si>
  <si>
    <t>Dr. Anindita Adhikary, Assoc. Prof., 
Mgmt. Studies, SMIT</t>
  </si>
  <si>
    <t>Chemisry</t>
  </si>
  <si>
    <t>Dr. Nayan Kamal Bhattacharyya., Accoc. Prof. Chemistry</t>
  </si>
  <si>
    <t>Chemisrty</t>
  </si>
  <si>
    <t>Isolation and Characterization of Bioactive Molecules from the Plants Sarcostema acidum, Pothos Scandem and and Diospyros Peregrima andScreeing of Antimicrobial activity.</t>
  </si>
  <si>
    <t>Developmwnt of Biolubricants from Chemiscally Modified Plants Oils.</t>
  </si>
  <si>
    <t>Dr.Manobjyoti Bordoli,CSIR North East Sceicne &amp; Technology, Jorhat,Assam</t>
  </si>
  <si>
    <t>Pronita Chettri</t>
  </si>
  <si>
    <t>Effect of Electron Beam and Plasma irradation on the structure,
 Electrical Properties and Thermoelectrical Power of Perovskite Mangnetics</t>
  </si>
  <si>
    <t>Design and Implementation of Engergy Efficient, Reliable and Sec ure In- Network Processing for Wireless Sensor Networks</t>
  </si>
  <si>
    <t>Prof. (Dr.) Kalpana Sharma, Head, CSE Deptt.</t>
  </si>
  <si>
    <t>inadyuti@gmail.com</t>
  </si>
  <si>
    <t>deepjyoti13288@gmail.com</t>
  </si>
  <si>
    <t>bora.ishan@yahoo.com</t>
  </si>
  <si>
    <t>21/09/2016</t>
  </si>
  <si>
    <t>Manish Kr.Thukral</t>
  </si>
  <si>
    <t xml:space="preserve">Inadyuti Dutt </t>
  </si>
  <si>
    <t xml:space="preserve"> Mr. Ishan Jyoti Bora </t>
  </si>
  <si>
    <t xml:space="preserve">Mr. Deepjyoti  Dutta </t>
  </si>
  <si>
    <t xml:space="preserve">Ms. Asha Subba </t>
  </si>
  <si>
    <t xml:space="preserve">Mr. Umesh Rizal </t>
  </si>
  <si>
    <t xml:space="preserve">Mr. Dhruva Kumar </t>
  </si>
  <si>
    <t xml:space="preserve">Mr. Soham Das </t>
  </si>
  <si>
    <t xml:space="preserve">Mr. Dhurba Nigombam </t>
  </si>
  <si>
    <t>Ms. Shrijana Pradhan</t>
  </si>
  <si>
    <t xml:space="preserve">Mr. Kushal Pokhrel </t>
  </si>
  <si>
    <t>Ms. Shreema Manna</t>
  </si>
  <si>
    <t xml:space="preserve">Mr. Amit Agarwal </t>
  </si>
  <si>
    <t xml:space="preserve">Mr. Jayanta Kumar Baruah </t>
  </si>
  <si>
    <t xml:space="preserve">Mrs. Prativa Rai </t>
  </si>
  <si>
    <t xml:space="preserve">Siddhartha Adhayapak </t>
  </si>
  <si>
    <t>Saumya Das</t>
  </si>
  <si>
    <t xml:space="preserve">Col. Raman Kakkar </t>
  </si>
  <si>
    <t xml:space="preserve">Ms. Priyam Porwal </t>
  </si>
  <si>
    <t xml:space="preserve">Mrs. Anita Gupta </t>
  </si>
  <si>
    <t xml:space="preserve">Mr. Ankit Singh </t>
  </si>
  <si>
    <t xml:space="preserve">Rinchen Gensapa </t>
  </si>
  <si>
    <t>Parita Basnet</t>
  </si>
  <si>
    <t>Syntesis  Characterization and Photocatalytic activity of pure ZNO Nanoparticals and selective metals/semiconductor incorpotrated ZNO nanocompositor.</t>
  </si>
  <si>
    <t>Dr.Somnath Chatterjee, Head,CMSNT</t>
  </si>
  <si>
    <t>Rabina Bhujel</t>
  </si>
  <si>
    <t>Synthesis and Characterization of Silicon Nanowires Hybrid Solar Cells</t>
  </si>
  <si>
    <t>Dhurbajyoti Samanta</t>
  </si>
  <si>
    <t>Syntesis  Characterization and Photocatalytic activity of pure ZNO Nanoparticals and  metals/semiconductor incorpotrated ZNO nanocompositor.</t>
  </si>
  <si>
    <t xml:space="preserve"> Ritam Dutta</t>
  </si>
  <si>
    <t>Performance Study of Quantum Transport in Tunnel Junction Devices fr Low Power Logic Applications</t>
  </si>
  <si>
    <t>Madhura Chakraborty</t>
  </si>
  <si>
    <t>Studies of Tropospheric Radiowave Propagation for Ku/Ka Band</t>
  </si>
  <si>
    <t>Lalit Chettri</t>
  </si>
  <si>
    <t>Design of 5G Mobile Technology Enabling the Internal Things</t>
  </si>
  <si>
    <t>Dr. Rabindra Nath Bera</t>
  </si>
  <si>
    <t>Jharna Tamang</t>
  </si>
  <si>
    <t>Math</t>
  </si>
  <si>
    <t>Bifurcation,Quasiperiodic and Chaotic behaviours of Non-linear Acoustic Waves in Plasmas</t>
  </si>
  <si>
    <t>Dr. Ashit Saha,</t>
  </si>
  <si>
    <t>Moumi Pandit</t>
  </si>
  <si>
    <t>17/05/2017</t>
  </si>
  <si>
    <t>Optimization of Printed antenna Models Using Hybridized Soft Computing Techniques</t>
  </si>
  <si>
    <t>Dr. Tanushree Bose</t>
  </si>
  <si>
    <t>Study on the process parameters of Non-Traditional Machning Techniques for the Development of an expert system</t>
  </si>
  <si>
    <t>Dr. B. B Pradhan</t>
  </si>
  <si>
    <t>15.04.2017</t>
  </si>
  <si>
    <t>Integrated Rural Engergy Planning for Sustainblae development of Sikkim</t>
  </si>
  <si>
    <t>paritapyangs.pb@gmail.com</t>
  </si>
  <si>
    <t>rabina29@gmail.com</t>
  </si>
  <si>
    <t xml:space="preserve"> dhrubajyoti.samanta31@gmail.com</t>
  </si>
  <si>
    <t>ritam_siliguri@yahoo.com</t>
  </si>
  <si>
    <t>madhura12sept@gmail.com</t>
  </si>
  <si>
    <t>lalitelectricalengineer@gmail.com</t>
  </si>
  <si>
    <t>jharnatamang.12@gmail.com</t>
  </si>
  <si>
    <t>07.03.2013</t>
  </si>
  <si>
    <t>05.03.2009</t>
  </si>
  <si>
    <t>19.02.2009</t>
  </si>
  <si>
    <t>25.05.2012</t>
  </si>
  <si>
    <t>11.01.2011</t>
  </si>
  <si>
    <t>27.07.2013</t>
  </si>
  <si>
    <t>26.10.2009</t>
  </si>
  <si>
    <t>31.08.2011</t>
  </si>
  <si>
    <t>17.12.2007</t>
  </si>
  <si>
    <t>29.10.2009</t>
  </si>
  <si>
    <t>6.83.2010</t>
  </si>
  <si>
    <t>11.11.2009</t>
  </si>
  <si>
    <t>01.06.2009</t>
  </si>
  <si>
    <t>03.08.2017</t>
  </si>
  <si>
    <t>30/12/2015</t>
  </si>
  <si>
    <t>18/4/2016</t>
  </si>
  <si>
    <t>07/03 2013</t>
  </si>
  <si>
    <t>27/10/2009</t>
  </si>
  <si>
    <t>21/05/2016</t>
  </si>
  <si>
    <t>28/06/2016</t>
  </si>
  <si>
    <t>29/08/2011</t>
  </si>
  <si>
    <t>28/03/2016</t>
  </si>
  <si>
    <t>21/04/2016</t>
  </si>
  <si>
    <t>Date of Registration</t>
  </si>
  <si>
    <t>Internal</t>
  </si>
  <si>
    <t>External</t>
  </si>
  <si>
    <t xml:space="preserve">Fulltime </t>
  </si>
  <si>
    <t xml:space="preserve">External </t>
  </si>
  <si>
    <t>Partime/Fulltime</t>
  </si>
  <si>
    <t>Int/Ext</t>
  </si>
  <si>
    <t>No. of Scholars</t>
  </si>
  <si>
    <t>Mgt.Std</t>
  </si>
  <si>
    <t>TOTAL</t>
  </si>
  <si>
    <t>External Scholar</t>
  </si>
  <si>
    <t>Internal Scholar</t>
  </si>
  <si>
    <t>Parttime Scholar</t>
  </si>
  <si>
    <t>Fulltime Scholar</t>
  </si>
  <si>
    <t>ramankakkar12@yahoo.com</t>
  </si>
  <si>
    <t>rincheng@gmail.com</t>
  </si>
  <si>
    <t>siddartha.adhyaoak@gmail.com</t>
  </si>
  <si>
    <t>pronita2017@y ahoo.co.in</t>
  </si>
  <si>
    <t>dhurva.ju@gmail.com</t>
  </si>
  <si>
    <t xml:space="preserve">sriz_p@yahoo.com </t>
  </si>
  <si>
    <t>jkbaruah01@yahoo.com</t>
  </si>
  <si>
    <t>amiteng2007@gmail.com</t>
  </si>
  <si>
    <t xml:space="preserve">saumya.das1976@gmail.com </t>
  </si>
  <si>
    <t xml:space="preserve">raiprativa@gmail.com </t>
  </si>
  <si>
    <t xml:space="preserve">paritapyangs.pb@gmail.com </t>
  </si>
  <si>
    <t>Dr. Manjaiah D.H, Professor, Department of Computer Science, Manglore University, Mangalagangothri</t>
  </si>
  <si>
    <t>Leeom Pandi Lepcha</t>
  </si>
  <si>
    <t>An investigation on the powder mixed electrical discharge machihing of Inconel 718</t>
  </si>
  <si>
    <t>cath.tashogtk@gmail.com</t>
  </si>
  <si>
    <t>Saurabh Sharma</t>
  </si>
  <si>
    <t xml:space="preserve">Investigation on the influence of process parameters in differenct cutting enviroment during turning of Ti-6Al-4V </t>
  </si>
  <si>
    <t>s.sharma.smit@gmail.com</t>
  </si>
  <si>
    <t>25/11/2016</t>
  </si>
  <si>
    <t>16/06/2017</t>
  </si>
  <si>
    <t>17/06/2017</t>
  </si>
  <si>
    <t>28/07/2017</t>
  </si>
  <si>
    <t>29/12/2017</t>
  </si>
  <si>
    <t>30/10/2017</t>
  </si>
  <si>
    <t>30/11/2017</t>
  </si>
  <si>
    <t>Dr.Amit Kr.Roy</t>
  </si>
  <si>
    <t xml:space="preserve">Dr. Hemappa Basappa </t>
  </si>
  <si>
    <t xml:space="preserve">Dr. Sherap Shenga </t>
  </si>
  <si>
    <t xml:space="preserve">Dr.Ashok H.N </t>
  </si>
  <si>
    <t>Dr. Jitendra Kumar (Internal)</t>
  </si>
  <si>
    <t>Dr.Anup Gurung</t>
  </si>
  <si>
    <t>Dr.Manish Kumar Roy</t>
  </si>
  <si>
    <t>Dr. Dipanjan Bhattacharjee (Intenal)</t>
  </si>
  <si>
    <t>Dr.Pijush Barthakur (Internal)</t>
  </si>
  <si>
    <t>Dr.Gopal Thapa</t>
  </si>
  <si>
    <t>Dr.. Shabbiruddin</t>
  </si>
  <si>
    <t>Dr.Rebika Rai</t>
  </si>
  <si>
    <t xml:space="preserve">Dr. Sandeep Gurung </t>
  </si>
  <si>
    <t xml:space="preserve">Dr. Jayarani Pandey </t>
  </si>
  <si>
    <t>15/04/2017</t>
  </si>
  <si>
    <t>31/3/2018</t>
  </si>
  <si>
    <t>31/7/2010</t>
  </si>
  <si>
    <t>31/3/2016</t>
  </si>
  <si>
    <t>29/6/2015</t>
  </si>
  <si>
    <t>30/06/2018</t>
  </si>
  <si>
    <r>
      <t xml:space="preserve">Mr. Pradeep Kumar 
</t>
    </r>
    <r>
      <rPr>
        <sz val="12"/>
        <color rgb="FFFF0000"/>
        <rFont val="Cambria"/>
        <family val="1"/>
        <scheme val="major"/>
      </rPr>
      <t>Pre-submssion</t>
    </r>
  </si>
  <si>
    <r>
      <t xml:space="preserve">Mr. Polash Banerjee
</t>
    </r>
    <r>
      <rPr>
        <sz val="12"/>
        <color rgb="FFFF0000"/>
        <rFont val="Cambria"/>
        <family val="1"/>
        <scheme val="major"/>
      </rPr>
      <t>Pre-submission</t>
    </r>
  </si>
  <si>
    <r>
      <t xml:space="preserve">Mrs. Papari Ghosh 
</t>
    </r>
    <r>
      <rPr>
        <sz val="12"/>
        <color rgb="FFFF0000"/>
        <rFont val="Cambria"/>
        <family val="1"/>
        <scheme val="major"/>
      </rPr>
      <t>thesis submitted</t>
    </r>
  </si>
  <si>
    <r>
      <t xml:space="preserve">Mr. Biswaraj Sen 
</t>
    </r>
    <r>
      <rPr>
        <sz val="12"/>
        <color rgb="FFFF0000"/>
        <rFont val="Cambria"/>
        <family val="1"/>
        <scheme val="major"/>
      </rPr>
      <t>Pre-sbmission</t>
    </r>
  </si>
  <si>
    <r>
      <t xml:space="preserve">Col Jai Prakash Singh
</t>
    </r>
    <r>
      <rPr>
        <sz val="12"/>
        <color rgb="FF00B0F0"/>
        <rFont val="Cambria"/>
        <family val="1"/>
        <scheme val="major"/>
      </rPr>
      <t xml:space="preserve">Pre submission </t>
    </r>
  </si>
  <si>
    <r>
      <t xml:space="preserve">Mr. Wangchuk Chungyalpa
</t>
    </r>
    <r>
      <rPr>
        <sz val="12"/>
        <color rgb="FF00B0F0"/>
        <rFont val="Cambria"/>
        <family val="1"/>
        <scheme val="major"/>
      </rPr>
      <t>Pre submission</t>
    </r>
  </si>
  <si>
    <r>
      <t xml:space="preserve">Mrs. Rachana Rai 
</t>
    </r>
    <r>
      <rPr>
        <sz val="12"/>
        <color rgb="FF00B0F0"/>
        <rFont val="Cambria"/>
        <family val="1"/>
        <scheme val="major"/>
      </rPr>
      <t>Pre- submission</t>
    </r>
  </si>
  <si>
    <t>Ksjittiz Chettri</t>
  </si>
  <si>
    <t>On Characterization of Signed Graphs and Marked Graphs</t>
  </si>
  <si>
    <t>Dr. Biswajit Deb, Department of Mathactics</t>
  </si>
  <si>
    <t>chabi.12.in@gmail.com</t>
  </si>
  <si>
    <t>.</t>
  </si>
  <si>
    <t>Jhuma Sunwar</t>
  </si>
  <si>
    <t>Design &amp; Imlementation of Algorithm to extract dynamic gesture from real world enviroment</t>
  </si>
  <si>
    <t>Prof. (Dr.) Ratika Pradhan, HOD, CA Deptt.</t>
  </si>
  <si>
    <t>9832345967</t>
  </si>
  <si>
    <t>jhuma.s@smit.smu.edu.in</t>
  </si>
  <si>
    <t>Sonam Lhamu Bhutia</t>
  </si>
  <si>
    <t>Development of GIS based Quantative Model for Landslide Susceptability Mapping</t>
  </si>
  <si>
    <t>9641218928</t>
  </si>
  <si>
    <t>sonambh@smit.smu.edu.in</t>
  </si>
  <si>
    <t>Vikash Sharma</t>
  </si>
  <si>
    <t>A Study on Crop Health Detection Using Machine Learning Technique for Remote Sensing Data</t>
  </si>
  <si>
    <t>Dr. Udayan Baruah, Asst. Professor, IT Deptt.</t>
  </si>
  <si>
    <t>Sudipta Chakraborty</t>
  </si>
  <si>
    <t>A Study on Modeling of Folk Music and Development of Music Recommendation System Applicable for Music Therapy</t>
  </si>
  <si>
    <t>Nischal Gautam</t>
  </si>
  <si>
    <t>A GIS based Approach to Ecological in Fambouglho Wildlife Sanctuary in Sikkim</t>
  </si>
  <si>
    <t>Prof. (Dr.) Ratika Pradhan, Head, CA Deptt.</t>
  </si>
  <si>
    <t>meetnischalg@gmail.com
dfowpsikkim@gmail.com</t>
  </si>
  <si>
    <t>Samrat Kr. Mukherjee</t>
  </si>
  <si>
    <t>Impact of Social Media Promotion on Patient Behaviour: A Study in Kolkata, India</t>
  </si>
  <si>
    <t>Dr. Jitendra Kumar,Associate Professor,Mgt. Std. Deptt</t>
  </si>
  <si>
    <t>s.mukherjee@rediffmail.com</t>
  </si>
  <si>
    <t>Biraj Upadhaya</t>
  </si>
  <si>
    <t>Text Summarization Using Machine Learning</t>
  </si>
  <si>
    <t>Dr. Sandeep Gurung, Asst. Professor, CSE Deptt.</t>
  </si>
  <si>
    <t>biraj01@gmail.com</t>
  </si>
  <si>
    <t>Chitrapriya Ningthoujam</t>
  </si>
  <si>
    <t xml:space="preserve">Object Annonation Using Machine Learining </t>
  </si>
  <si>
    <t>Prof.(Dr.) C. T Singh, Professor, CSE Deptt.</t>
  </si>
  <si>
    <t>cpriya.work@gmail.com</t>
  </si>
  <si>
    <t xml:space="preserve">Dependra Dhakal </t>
  </si>
  <si>
    <t xml:space="preserve"> Named Data Wireless Sensor Network: A Study on Quality of Service (QOS)</t>
  </si>
  <si>
    <t>dependra.d@smit.smu.edu.in</t>
  </si>
  <si>
    <t>Tanuja Subba</t>
  </si>
  <si>
    <t>Machine Learning for Enhancing Biosignals as a Mechanism for Human Computer Interface</t>
  </si>
  <si>
    <t>tanujasubba69@gmail.com</t>
  </si>
  <si>
    <t>Zeeshan Mustafa</t>
  </si>
  <si>
    <t>Investigation on Mechanical and Tribiological Properties of Graphene/ Polyaniline (PANI) Nanocomposites</t>
  </si>
  <si>
    <t>zeeshanmustafa77.zm@gmail.com</t>
  </si>
  <si>
    <t>Inshwar Shivakoti</t>
  </si>
  <si>
    <t>Experimental Investigation on Laser Surface Texturing on Engineering Materials</t>
  </si>
  <si>
    <t>Dr. Golam Kibria, Asst. Professor, ME Deptt. Aliah University</t>
  </si>
  <si>
    <t>ishwar.siwa@gmail.com</t>
  </si>
  <si>
    <t>Sayan Chakraborty</t>
  </si>
  <si>
    <t xml:space="preserve"> Performance Optimization Techniques for Image Registration</t>
  </si>
  <si>
    <t>sayan.cb@gmail.com</t>
  </si>
  <si>
    <t>Saibal Kumar Saha</t>
  </si>
  <si>
    <t>Impact of Active  Reminder s on Medication Adherence: A Study in Sikkim</t>
  </si>
  <si>
    <t xml:space="preserve">Dr. Anindita Adhikary,Associate Professor,Mgt. Std. Deptt
 </t>
  </si>
  <si>
    <t xml:space="preserve">CA </t>
  </si>
  <si>
    <t>Gender</t>
  </si>
  <si>
    <t>Male</t>
  </si>
  <si>
    <t>Female</t>
  </si>
  <si>
    <t>Part time</t>
  </si>
  <si>
    <t>03/072018</t>
  </si>
  <si>
    <t>28/02/2018</t>
  </si>
  <si>
    <t>28/2/2018</t>
  </si>
  <si>
    <t>19/09/2018</t>
  </si>
  <si>
    <t>14/08/2017</t>
  </si>
  <si>
    <t>15/10/2016</t>
  </si>
  <si>
    <t>22.12.2011</t>
  </si>
  <si>
    <t>06.09.2012</t>
  </si>
  <si>
    <t>29.01.2014</t>
  </si>
  <si>
    <t>09.01.2014</t>
  </si>
  <si>
    <t>16.06.2015</t>
  </si>
  <si>
    <t>23.05.2015</t>
  </si>
  <si>
    <t>03.08.2016</t>
  </si>
  <si>
    <t>05.05.2015</t>
  </si>
  <si>
    <t>30.03.2016</t>
  </si>
  <si>
    <t>chakrabarty.sudipta@gmail.com</t>
  </si>
  <si>
    <t>Mr. Ranjit Panigrahi
(Pre -Submission)</t>
  </si>
  <si>
    <t>Deptt</t>
  </si>
  <si>
    <t xml:space="preserve">Ms. Noorjahan Khatoon 
</t>
  </si>
  <si>
    <t>Pallabi Biswas</t>
  </si>
  <si>
    <t>Development of Automotive Radar Towards advanced Driver Assistance System</t>
  </si>
  <si>
    <t>Prof. (Dr.) R Bera,Professor, ECE Department</t>
  </si>
  <si>
    <t>pallabibiswas24@gmail.com</t>
  </si>
  <si>
    <t>Pooja Verma</t>
  </si>
  <si>
    <t>Charaterization of KU/KA band rain attenuation in North Eastern India and Application to Sattelite Link Design</t>
  </si>
  <si>
    <t>Dr. Swastika Chakraborty,Associate Professor, ECE Deptt</t>
  </si>
  <si>
    <t>pujaverma@gmail.com</t>
  </si>
  <si>
    <t>Jayanta Kumar Ray</t>
  </si>
  <si>
    <t>An Ultra Relaible Low Latency Communication For 5G Connected Cars System</t>
  </si>
  <si>
    <t>Asish Pradhan</t>
  </si>
  <si>
    <t>JRF</t>
  </si>
  <si>
    <t>Development of Indtra- Chunk Dependency Nepali Parser Based on Conceptual Graph and Optimization Techniques</t>
  </si>
  <si>
    <t>Dr. Archit Yajnik, Associate Professor, Deptt. Of Mathmactics</t>
  </si>
  <si>
    <t>Sadhna Rai</t>
  </si>
  <si>
    <t>Fabrication of Silicon Naniwire/ Graphehe Oxide Heterijunction for Photo Voltaic Applications</t>
  </si>
  <si>
    <t>Dr. Joydeep Biswas, Associate Professor, Chemistry Deptt.</t>
  </si>
  <si>
    <t>sadhnarai15@gmail.com</t>
  </si>
  <si>
    <t>asiispradhan@gmail.com</t>
  </si>
  <si>
    <t>jayantakumar.ray@gmail.com</t>
  </si>
  <si>
    <r>
      <t xml:space="preserve">Mr. Pradeep Kumar 
</t>
    </r>
    <r>
      <rPr>
        <sz val="11"/>
        <color rgb="FFFF0000"/>
        <rFont val="Calibri"/>
        <family val="2"/>
        <scheme val="minor"/>
      </rPr>
      <t>Pre-submssion</t>
    </r>
  </si>
  <si>
    <r>
      <t xml:space="preserve">Mr. Biswaraj Sen 
</t>
    </r>
    <r>
      <rPr>
        <sz val="11"/>
        <color rgb="FFFF0000"/>
        <rFont val="Calibri"/>
        <family val="2"/>
        <scheme val="minor"/>
      </rPr>
      <t>Pre-sbmission</t>
    </r>
  </si>
  <si>
    <r>
      <t xml:space="preserve">Mr. Polash Banerjee
</t>
    </r>
    <r>
      <rPr>
        <sz val="11"/>
        <color rgb="FFFF0000"/>
        <rFont val="Calibri"/>
        <family val="2"/>
        <scheme val="minor"/>
      </rPr>
      <t>Pre-submission</t>
    </r>
  </si>
  <si>
    <r>
      <t xml:space="preserve">Mrs. Papari Ghosh 
</t>
    </r>
    <r>
      <rPr>
        <sz val="11"/>
        <color rgb="FFFF0000"/>
        <rFont val="Calibri"/>
        <family val="2"/>
        <scheme val="minor"/>
      </rPr>
      <t>thesis submitted</t>
    </r>
  </si>
  <si>
    <r>
      <t xml:space="preserve">Mr. Akash Kr. Bhoi 
</t>
    </r>
    <r>
      <rPr>
        <sz val="11"/>
        <color rgb="FFFF0000"/>
        <rFont val="Calibri"/>
        <family val="2"/>
        <scheme val="minor"/>
      </rPr>
      <t>Thesis submitted</t>
    </r>
  </si>
  <si>
    <r>
      <t xml:space="preserve">Mr. Bibeth Sharma 
</t>
    </r>
    <r>
      <rPr>
        <sz val="11"/>
        <color rgb="FFFF0000"/>
        <rFont val="Calibri"/>
        <family val="2"/>
        <scheme val="minor"/>
      </rPr>
      <t>Thesis submitted</t>
    </r>
  </si>
  <si>
    <r>
      <t xml:space="preserve">Col Jai Prakash Singh
</t>
    </r>
    <r>
      <rPr>
        <sz val="11"/>
        <color rgb="FF00B0F0"/>
        <rFont val="Calibri"/>
        <family val="2"/>
        <scheme val="minor"/>
      </rPr>
      <t xml:space="preserve">Pre submission </t>
    </r>
  </si>
  <si>
    <r>
      <t xml:space="preserve">Mr. Abhijit Sarkar 
</t>
    </r>
    <r>
      <rPr>
        <sz val="11"/>
        <color rgb="FFFF0000"/>
        <rFont val="Calibri"/>
        <family val="2"/>
        <scheme val="minor"/>
      </rPr>
      <t>Thesis submitted</t>
    </r>
  </si>
  <si>
    <r>
      <t xml:space="preserve">Mr. Nirmal Kumar 
</t>
    </r>
    <r>
      <rPr>
        <sz val="11"/>
        <color rgb="FFFF0000"/>
        <rFont val="Calibri"/>
        <family val="2"/>
        <scheme val="minor"/>
      </rPr>
      <t>Thesis submitted</t>
    </r>
  </si>
  <si>
    <r>
      <t xml:space="preserve">Ms. Supriya Aluwalia
</t>
    </r>
    <r>
      <rPr>
        <sz val="11"/>
        <color rgb="FF00B0F0"/>
        <rFont val="Calibri"/>
        <family val="2"/>
        <scheme val="minor"/>
      </rPr>
      <t>Pre-submssion</t>
    </r>
  </si>
  <si>
    <r>
      <t xml:space="preserve">Mr. Wangchuk Chungyalpa
</t>
    </r>
    <r>
      <rPr>
        <sz val="11"/>
        <color rgb="FF00B0F0"/>
        <rFont val="Calibri"/>
        <family val="2"/>
        <scheme val="minor"/>
      </rPr>
      <t>Pre submission</t>
    </r>
  </si>
  <si>
    <r>
      <t xml:space="preserve">Mrs. Rachana Rai 
</t>
    </r>
    <r>
      <rPr>
        <sz val="11"/>
        <color rgb="FF00B0F0"/>
        <rFont val="Calibri"/>
        <family val="2"/>
        <scheme val="minor"/>
      </rPr>
      <t>Pre- submission</t>
    </r>
  </si>
  <si>
    <t>Impact of Active  Reminder s on Medication 
Adherence: A Study in Sikkim</t>
  </si>
  <si>
    <t>Prof. (Dr.) Ashish Sharma, Director,SMIT</t>
  </si>
  <si>
    <t>Dr.B.P Swain, Assoc. Department of Physics,National Instute of Technology, Manipur, Imphal</t>
  </si>
  <si>
    <t>Prof.(Dr.) H.K.D Sharma, HOD IT Deptt.</t>
  </si>
  <si>
    <t>Dr. M. K Ghose, Former Dean (A),SMIT
Dr. Nitul Dutta</t>
  </si>
  <si>
    <t>Prof. Dr. M.K Ghose,  former (Dean (A), SMIT</t>
  </si>
  <si>
    <t>Dr. B. B Pradhan ,Associate Diretor (A)</t>
  </si>
  <si>
    <t>Prof (Dr.) Ratika Pradhan, HOD, CA Deptt.</t>
  </si>
  <si>
    <t>Dr. B. B Pradhan Associate Director (A)</t>
  </si>
  <si>
    <t>Prof.(Dr) Bedanta Bora, HOD, Mgt.Std Deptt.</t>
  </si>
  <si>
    <t xml:space="preserve">Dr. Neeta D. Sharma, Assoc.  Prof., Mgmt. Studies, SMIT
</t>
  </si>
  <si>
    <t xml:space="preserve">Dr. Jaykumar, Principal Secretary Labour Dept., Govt. of Sikkim </t>
  </si>
  <si>
    <t>Prof. (Dr.) Ajeya Jha, Professor,Mgt. Deptt</t>
  </si>
  <si>
    <t xml:space="preserve"> Performance Optimization Techniques for 
Image Registration</t>
  </si>
  <si>
    <t>Prof.(Dr.) Utpal Deka, HOD, Physics Department</t>
  </si>
  <si>
    <t>dhruva.k@smit.smu.edu.in</t>
  </si>
  <si>
    <t>A Cloud Computing Architecture for Robots</t>
  </si>
  <si>
    <t>Prof. Dr. M.K Ghose,  former Dean (A), SMIT</t>
  </si>
  <si>
    <t>Prof.Dr. Kalpana Sharma, 
HOD CSE Dept., SMIT</t>
  </si>
  <si>
    <t>Dr. Tanushree Bose 
Roy, Assoc. Prof. ECE Dept.SMIT</t>
  </si>
  <si>
    <t>Dr. R.Bera, Professor,ECE Deptt. And Dr. Sanjit Sil</t>
  </si>
  <si>
    <t>Prof. Dr. M.K. Ghose,  former Dean (A), SMIT</t>
  </si>
  <si>
    <t xml:space="preserve">Prof. (Dr.) R.N. Bera, Professor ECE Deptt., SMIT
</t>
  </si>
  <si>
    <t>Dr. Tanushree Bose,
Asso.Prof. E&amp;C Deptt.</t>
  </si>
  <si>
    <t>Dr. Nitai Paitya,
AssociateProfessor,ECE Deptt</t>
  </si>
  <si>
    <t>Prof. (Dr.) K.S. Sherpa,  Registrar,SMU</t>
  </si>
  <si>
    <t>Prof. (Dr.) HKD Sarma, 
HOD IT Dept., SMIT.</t>
  </si>
  <si>
    <t>Prof. (Dr.) H.K.D Sarma, 
HOD IT Dept, SMIT</t>
  </si>
  <si>
    <t>Prof. (Dr.) Hiren Kumar Deva Sarma, 
Head IT Deptt.</t>
  </si>
  <si>
    <t>Dr. Ruben Phipon, HOD, ME Department</t>
  </si>
  <si>
    <t>Prof. (Dr.)Ajeya Jha, Professor. Mgt. Studies,SMIT</t>
  </si>
  <si>
    <t>Prof. (Dr.) Sangeeta Jha, Professor, Chemsitry Dept, SMIT</t>
  </si>
  <si>
    <t>Dr. Nilanjan Dey, Deptt. Of IT, Techno India College of Technology</t>
  </si>
  <si>
    <t>Dr.Swastika Chakraborty,Associate Professor,ECE Deptt. SMIT</t>
  </si>
  <si>
    <t>Dr. Utpal Deka ,Assoc. HOD,Physics deptt., SMIT</t>
  </si>
  <si>
    <t>Dr.Somnath Chatterjee,HOD,CMSNT Deptt.</t>
  </si>
  <si>
    <t>Dr. Ratika Pradhan, HOD, CA Deptt.</t>
  </si>
  <si>
    <t>Dr. MD Ruhul Islam,Associate Profssor, IT Deptt.</t>
  </si>
  <si>
    <t>saibal.s@smit.smu.edu.in</t>
  </si>
  <si>
    <t>vikashsharmamy@gmail.com</t>
  </si>
  <si>
    <t>Date of
 Registration</t>
  </si>
  <si>
    <t>Partime/
Fulltime</t>
  </si>
  <si>
    <t xml:space="preserve">Mr. Ranjit Panigrahi
</t>
  </si>
  <si>
    <t xml:space="preserve">Mr. Pradeep Kumar 
</t>
  </si>
  <si>
    <t xml:space="preserve">Mr. Biswaraj Sen 
</t>
  </si>
  <si>
    <t xml:space="preserve">Ms. Supriya Aluwalia
</t>
  </si>
  <si>
    <t xml:space="preserve">Mrs. Rachana Rai 
</t>
  </si>
  <si>
    <t xml:space="preserve">Mr. Nirmal Kumar 
</t>
  </si>
  <si>
    <t>12.04.2019</t>
  </si>
  <si>
    <t>08.04.2019</t>
  </si>
  <si>
    <t xml:space="preserve">Mr. Bibeth Sharma 
</t>
  </si>
  <si>
    <t xml:space="preserve">Mr. Abhijit Sarkar 
</t>
  </si>
  <si>
    <t xml:space="preserve">Mr. Akash Kr. Bhoi 
</t>
  </si>
  <si>
    <t>17.04.2019</t>
  </si>
  <si>
    <t>03.04.2019</t>
  </si>
  <si>
    <t>Year</t>
  </si>
  <si>
    <t xml:space="preserve">Barsha Pradhan </t>
  </si>
  <si>
    <t>Punam Kumari Prasad</t>
  </si>
  <si>
    <t>Niraj Sapkota</t>
  </si>
  <si>
    <t>Hashinur Islam</t>
  </si>
  <si>
    <t>Rubi Kumari</t>
  </si>
  <si>
    <t>Parttime</t>
  </si>
  <si>
    <t>25/04/2019</t>
  </si>
  <si>
    <t>Bifurcation of non linear and Supernonlinear waves and chaos in certain quantum plasmas</t>
  </si>
  <si>
    <t>barshapradhan09@gmail.com</t>
  </si>
  <si>
    <t>Dynamical Behaviour of Nonlinear and Supernonlinear waves in astrophysical plasmas</t>
  </si>
  <si>
    <t>psikkim@gmail.com</t>
  </si>
  <si>
    <t>Study of Measure of Noncompactness in Various Sequences Spaces and its Application</t>
  </si>
  <si>
    <t>Dr. Asit Saha,Assistant Professor, Department of Mathemactics,SMIT</t>
  </si>
  <si>
    <t>Dr. Rituparna Das, Assocoate Professor, Departmenet of Mathemactics,SMIT</t>
  </si>
  <si>
    <t>niraj.sapkota13@gmail.com</t>
  </si>
  <si>
    <t>Design of Electronically Reconfigurable Microwave Filters to Integrate Multiple Communication Circuits in a Single Device</t>
  </si>
  <si>
    <t>Dr. Tanushree Bose, Associate Professor, Department of ECE,SMIT</t>
  </si>
  <si>
    <t>hashinur0001@gmail.com</t>
  </si>
  <si>
    <t>Optimization of Multi-Input Cascaded Converter for Hybrid Renewable System Using Artifiial Intelligence</t>
  </si>
  <si>
    <t>Dr. Moumi Pandit,Associate Professor, Department of EEE, SMIT</t>
  </si>
  <si>
    <t>rk.ee.smit@gmail.com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</si>
</sst>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34998626667073579"/>
      <name val="Times New Roman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mbria"/>
      <family val="1"/>
      <scheme val="major"/>
    </font>
    <font>
      <sz val="12"/>
      <color rgb="FF00000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10"/>
      <name val="Cambria"/>
      <family val="1"/>
      <scheme val="major"/>
    </font>
    <font>
      <u/>
      <sz val="11"/>
      <color theme="10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0"/>
      <name val="Cambria"/>
      <family val="1"/>
      <scheme val="major"/>
    </font>
    <font>
      <u/>
      <sz val="12"/>
      <color theme="10"/>
      <name val="Calibri"/>
      <family val="2"/>
      <scheme val="minor"/>
    </font>
    <font>
      <u/>
      <sz val="12"/>
      <color theme="1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00B0F0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6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2" borderId="0" xfId="0" applyFont="1" applyFill="1"/>
    <xf numFmtId="49" fontId="3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wrapText="1"/>
    </xf>
    <xf numFmtId="0" fontId="11" fillId="0" borderId="1" xfId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2" fillId="0" borderId="1" xfId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1" fillId="0" borderId="1" xfId="1" applyFont="1" applyBorder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1" fillId="0" borderId="0" xfId="0" applyFont="1" applyBorder="1"/>
    <xf numFmtId="14" fontId="1" fillId="0" borderId="0" xfId="0" applyNumberFormat="1" applyFont="1" applyAlignment="1">
      <alignment vertical="center"/>
    </xf>
    <xf numFmtId="0" fontId="0" fillId="0" borderId="1" xfId="0" applyBorder="1"/>
    <xf numFmtId="14" fontId="0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17" fillId="0" borderId="1" xfId="1" applyFont="1" applyBorder="1" applyAlignment="1">
      <alignment vertical="center"/>
    </xf>
    <xf numFmtId="0" fontId="18" fillId="0" borderId="1" xfId="1" applyFont="1" applyBorder="1"/>
    <xf numFmtId="0" fontId="18" fillId="0" borderId="1" xfId="1" applyFont="1" applyBorder="1" applyAlignment="1">
      <alignment vertical="center"/>
    </xf>
    <xf numFmtId="0" fontId="18" fillId="2" borderId="1" xfId="1" applyFont="1" applyFill="1" applyBorder="1" applyAlignment="1">
      <alignment wrapText="1"/>
    </xf>
    <xf numFmtId="0" fontId="19" fillId="0" borderId="0" xfId="1" applyFont="1" applyBorder="1"/>
    <xf numFmtId="0" fontId="17" fillId="2" borderId="0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10" fillId="0" borderId="1" xfId="1" applyBorder="1" applyAlignment="1">
      <alignment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1" applyBorder="1"/>
    <xf numFmtId="0" fontId="10" fillId="0" borderId="1" xfId="1" applyBorder="1" applyAlignment="1">
      <alignment horizontal="left" vertical="center"/>
    </xf>
    <xf numFmtId="0" fontId="10" fillId="2" borderId="1" xfId="1" applyFill="1" applyBorder="1"/>
    <xf numFmtId="0" fontId="10" fillId="2" borderId="1" xfId="1" applyFill="1" applyBorder="1" applyAlignment="1">
      <alignment vertical="center"/>
    </xf>
    <xf numFmtId="0" fontId="10" fillId="2" borderId="1" xfId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0" fontId="10" fillId="0" borderId="0" xfId="1" applyBorder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0" fillId="0" borderId="1" xfId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Fill="1" applyBorder="1"/>
    <xf numFmtId="14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10" fillId="0" borderId="1" xfId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64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17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/>
    </xf>
    <xf numFmtId="15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3" xfId="0" applyFont="1" applyFill="1" applyBorder="1"/>
    <xf numFmtId="0" fontId="3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ora.ishan@yahoo.com" TargetMode="External"/><Relationship Id="rId18" Type="http://schemas.openxmlformats.org/officeDocument/2006/relationships/hyperlink" Target="mailto:rabina29@gmail.com" TargetMode="External"/><Relationship Id="rId26" Type="http://schemas.openxmlformats.org/officeDocument/2006/relationships/hyperlink" Target="mailto:ranjit.panigrahi@gmail.com" TargetMode="External"/><Relationship Id="rId39" Type="http://schemas.openxmlformats.org/officeDocument/2006/relationships/hyperlink" Target="mailto:raiprativa@gmail.com" TargetMode="External"/><Relationship Id="rId21" Type="http://schemas.openxmlformats.org/officeDocument/2006/relationships/hyperlink" Target="mailto:ashasubba630@yahoo.com" TargetMode="External"/><Relationship Id="rId34" Type="http://schemas.openxmlformats.org/officeDocument/2006/relationships/hyperlink" Target="mailto:s.sharma.smit@gmail.com" TargetMode="External"/><Relationship Id="rId42" Type="http://schemas.openxmlformats.org/officeDocument/2006/relationships/hyperlink" Target="mailto:chakrabarty.sudipta@gmail.com" TargetMode="External"/><Relationship Id="rId47" Type="http://schemas.openxmlformats.org/officeDocument/2006/relationships/hyperlink" Target="mailto:tanujasubba69@gmail.com" TargetMode="External"/><Relationship Id="rId50" Type="http://schemas.openxmlformats.org/officeDocument/2006/relationships/hyperlink" Target="mailto:sayan.cb@gmail.com" TargetMode="External"/><Relationship Id="rId55" Type="http://schemas.openxmlformats.org/officeDocument/2006/relationships/hyperlink" Target="mailto:dhruva.k@smit.smu.edu.in" TargetMode="External"/><Relationship Id="rId7" Type="http://schemas.openxmlformats.org/officeDocument/2006/relationships/hyperlink" Target="mailto:banerjee.polash@gmail.com" TargetMode="External"/><Relationship Id="rId2" Type="http://schemas.openxmlformats.org/officeDocument/2006/relationships/hyperlink" Target="mailto:priyam.porwal@gmail.com" TargetMode="External"/><Relationship Id="rId16" Type="http://schemas.openxmlformats.org/officeDocument/2006/relationships/hyperlink" Target="mailto:deepjyoti13288@gmail.com" TargetMode="External"/><Relationship Id="rId20" Type="http://schemas.openxmlformats.org/officeDocument/2006/relationships/hyperlink" Target="mailto:inadyuti@gmail.com" TargetMode="External"/><Relationship Id="rId29" Type="http://schemas.openxmlformats.org/officeDocument/2006/relationships/hyperlink" Target="mailto:dhurva.ju@gmail.com" TargetMode="External"/><Relationship Id="rId41" Type="http://schemas.openxmlformats.org/officeDocument/2006/relationships/hyperlink" Target="mailto:sonambh@smit.smu.edu.in" TargetMode="External"/><Relationship Id="rId54" Type="http://schemas.openxmlformats.org/officeDocument/2006/relationships/hyperlink" Target="mailto:jayantakumar.ray@gmail.com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madhura12sept@gmail.com" TargetMode="External"/><Relationship Id="rId6" Type="http://schemas.openxmlformats.org/officeDocument/2006/relationships/hyperlink" Target="mailto:dningombam@gmail.com" TargetMode="External"/><Relationship Id="rId11" Type="http://schemas.openxmlformats.org/officeDocument/2006/relationships/hyperlink" Target="mailto:papri.mss@gmail.com" TargetMode="External"/><Relationship Id="rId24" Type="http://schemas.openxmlformats.org/officeDocument/2006/relationships/hyperlink" Target="mailto:aaanita.2011@rediffmail.com" TargetMode="External"/><Relationship Id="rId32" Type="http://schemas.openxmlformats.org/officeDocument/2006/relationships/hyperlink" Target="mailto:amiteng2007@gmail.com" TargetMode="External"/><Relationship Id="rId37" Type="http://schemas.openxmlformats.org/officeDocument/2006/relationships/hyperlink" Target="mailto:sriz_p@yahoo.com" TargetMode="External"/><Relationship Id="rId40" Type="http://schemas.openxmlformats.org/officeDocument/2006/relationships/hyperlink" Target="mailto:jhuma.s@smit.smu.edu.in" TargetMode="External"/><Relationship Id="rId45" Type="http://schemas.openxmlformats.org/officeDocument/2006/relationships/hyperlink" Target="mailto:cpriya.work@gmail.com" TargetMode="External"/><Relationship Id="rId53" Type="http://schemas.openxmlformats.org/officeDocument/2006/relationships/hyperlink" Target="mailto:sadhnarai15@gmail.com" TargetMode="External"/><Relationship Id="rId58" Type="http://schemas.openxmlformats.org/officeDocument/2006/relationships/hyperlink" Target="mailto:psikkim@gmail.com" TargetMode="External"/><Relationship Id="rId5" Type="http://schemas.openxmlformats.org/officeDocument/2006/relationships/hyperlink" Target="mailto:rincheng@gmail.com" TargetMode="External"/><Relationship Id="rId15" Type="http://schemas.openxmlformats.org/officeDocument/2006/relationships/hyperlink" Target="mailto:ramankakkar12@yahoo.com" TargetMode="External"/><Relationship Id="rId23" Type="http://schemas.openxmlformats.org/officeDocument/2006/relationships/hyperlink" Target="mailto:ritam_siliguri@yahoo.com" TargetMode="External"/><Relationship Id="rId28" Type="http://schemas.openxmlformats.org/officeDocument/2006/relationships/hyperlink" Target="mailto:pronita2017@y%20ahoo.co.in" TargetMode="External"/><Relationship Id="rId36" Type="http://schemas.openxmlformats.org/officeDocument/2006/relationships/hyperlink" Target="mailto:paritapyangs.pb@gmail.com" TargetMode="External"/><Relationship Id="rId49" Type="http://schemas.openxmlformats.org/officeDocument/2006/relationships/hyperlink" Target="mailto:ishwar.siwa@gmail.com" TargetMode="External"/><Relationship Id="rId57" Type="http://schemas.openxmlformats.org/officeDocument/2006/relationships/hyperlink" Target="mailto:barshapradhan09@gmail.com" TargetMode="External"/><Relationship Id="rId61" Type="http://schemas.openxmlformats.org/officeDocument/2006/relationships/hyperlink" Target="mailto:rk.ee.smit@gmail.com" TargetMode="External"/><Relationship Id="rId10" Type="http://schemas.openxmlformats.org/officeDocument/2006/relationships/hyperlink" Target="mailto:shreema123@gmail.com" TargetMode="External"/><Relationship Id="rId19" Type="http://schemas.openxmlformats.org/officeDocument/2006/relationships/hyperlink" Target="mailto:jharnatamang.12@gmail.com" TargetMode="External"/><Relationship Id="rId31" Type="http://schemas.openxmlformats.org/officeDocument/2006/relationships/hyperlink" Target="mailto:biswaraj.sen@gmail.com" TargetMode="External"/><Relationship Id="rId44" Type="http://schemas.openxmlformats.org/officeDocument/2006/relationships/hyperlink" Target="mailto:biraj01@gmail.com" TargetMode="External"/><Relationship Id="rId52" Type="http://schemas.openxmlformats.org/officeDocument/2006/relationships/hyperlink" Target="mailto:pujaverma@gmail.com" TargetMode="External"/><Relationship Id="rId60" Type="http://schemas.openxmlformats.org/officeDocument/2006/relationships/hyperlink" Target="mailto:hashinur0001@gmail.com" TargetMode="External"/><Relationship Id="rId4" Type="http://schemas.openxmlformats.org/officeDocument/2006/relationships/hyperlink" Target="mailto:rairach9@gmail.com" TargetMode="External"/><Relationship Id="rId9" Type="http://schemas.openxmlformats.org/officeDocument/2006/relationships/hyperlink" Target="mailto:papri.mss@gmail.com" TargetMode="External"/><Relationship Id="rId14" Type="http://schemas.openxmlformats.org/officeDocument/2006/relationships/hyperlink" Target="mailto:anktsnghis@gmail.com" TargetMode="External"/><Relationship Id="rId22" Type="http://schemas.openxmlformats.org/officeDocument/2006/relationships/hyperlink" Target="mailto:pradeepifs@gmail.com" TargetMode="External"/><Relationship Id="rId27" Type="http://schemas.openxmlformats.org/officeDocument/2006/relationships/hyperlink" Target="mailto:siddartha.adhyaoak@gmail.com" TargetMode="External"/><Relationship Id="rId30" Type="http://schemas.openxmlformats.org/officeDocument/2006/relationships/hyperlink" Target="mailto:sohamengglo@gmail.com" TargetMode="External"/><Relationship Id="rId35" Type="http://schemas.openxmlformats.org/officeDocument/2006/relationships/hyperlink" Target="mailto:chabi.12.in@gmail.com" TargetMode="External"/><Relationship Id="rId43" Type="http://schemas.openxmlformats.org/officeDocument/2006/relationships/hyperlink" Target="mailto:s.mukherjee@rediffmail.com" TargetMode="External"/><Relationship Id="rId48" Type="http://schemas.openxmlformats.org/officeDocument/2006/relationships/hyperlink" Target="mailto:zeeshanmustafa77.zm@gmail.com" TargetMode="External"/><Relationship Id="rId56" Type="http://schemas.openxmlformats.org/officeDocument/2006/relationships/hyperlink" Target="mailto:saibal.s@smit.smu.edu.in" TargetMode="External"/><Relationship Id="rId8" Type="http://schemas.openxmlformats.org/officeDocument/2006/relationships/hyperlink" Target="mailto:kushal.p@smit.edu.in" TargetMode="External"/><Relationship Id="rId51" Type="http://schemas.openxmlformats.org/officeDocument/2006/relationships/hyperlink" Target="mailto:pallabibiswas24@gmail.com" TargetMode="External"/><Relationship Id="rId3" Type="http://schemas.openxmlformats.org/officeDocument/2006/relationships/hyperlink" Target="mailto:lalitelectricalengineer@gmail.com" TargetMode="External"/><Relationship Id="rId12" Type="http://schemas.openxmlformats.org/officeDocument/2006/relationships/hyperlink" Target="mailto:jkbaruah01@yahoo.com" TargetMode="External"/><Relationship Id="rId17" Type="http://schemas.openxmlformats.org/officeDocument/2006/relationships/hyperlink" Target="mailto:wgc.1976@gmail.com" TargetMode="External"/><Relationship Id="rId25" Type="http://schemas.openxmlformats.org/officeDocument/2006/relationships/hyperlink" Target="mailto:supriya_bajaj@hotmail.com" TargetMode="External"/><Relationship Id="rId33" Type="http://schemas.openxmlformats.org/officeDocument/2006/relationships/hyperlink" Target="mailto:cath.tashogtk@gmail.com" TargetMode="External"/><Relationship Id="rId38" Type="http://schemas.openxmlformats.org/officeDocument/2006/relationships/hyperlink" Target="mailto:saumya.das1976@gmail.com" TargetMode="External"/><Relationship Id="rId46" Type="http://schemas.openxmlformats.org/officeDocument/2006/relationships/hyperlink" Target="mailto:dependra.d@smit.smu.edu.in" TargetMode="External"/><Relationship Id="rId59" Type="http://schemas.openxmlformats.org/officeDocument/2006/relationships/hyperlink" Target="mailto:niraj.sapkota1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kash730@gmail.com" TargetMode="External"/><Relationship Id="rId13" Type="http://schemas.openxmlformats.org/officeDocument/2006/relationships/hyperlink" Target="mailto:jayaranim@rediffmail.com" TargetMode="External"/><Relationship Id="rId18" Type="http://schemas.openxmlformats.org/officeDocument/2006/relationships/hyperlink" Target="mailto:raiprativa@gmail.com" TargetMode="External"/><Relationship Id="rId26" Type="http://schemas.openxmlformats.org/officeDocument/2006/relationships/hyperlink" Target="mailto:manishkumarthakural@gmail.com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mailto:gurung_sandeep@yahoo.co.in" TargetMode="External"/><Relationship Id="rId21" Type="http://schemas.openxmlformats.org/officeDocument/2006/relationships/hyperlink" Target="mailto:anktsnghis@gmail.com" TargetMode="External"/><Relationship Id="rId34" Type="http://schemas.openxmlformats.org/officeDocument/2006/relationships/hyperlink" Target="mailto:rabina29@gmail.com" TargetMode="External"/><Relationship Id="rId7" Type="http://schemas.openxmlformats.org/officeDocument/2006/relationships/hyperlink" Target="mailto:wgc.1976@gmail.com" TargetMode="External"/><Relationship Id="rId12" Type="http://schemas.openxmlformats.org/officeDocument/2006/relationships/hyperlink" Target="mailto:pradeepifs@gmail.com" TargetMode="External"/><Relationship Id="rId17" Type="http://schemas.openxmlformats.org/officeDocument/2006/relationships/hyperlink" Target="mailto:dningombam@gmail.com" TargetMode="External"/><Relationship Id="rId25" Type="http://schemas.openxmlformats.org/officeDocument/2006/relationships/hyperlink" Target="mailto:ranjit.panigrahi@gmail.com" TargetMode="External"/><Relationship Id="rId33" Type="http://schemas.openxmlformats.org/officeDocument/2006/relationships/hyperlink" Target="mailto:paritapyangs.pb@gmail.com" TargetMode="External"/><Relationship Id="rId38" Type="http://schemas.openxmlformats.org/officeDocument/2006/relationships/hyperlink" Target="mailto:jharnatamang.12@gmail.com" TargetMode="External"/><Relationship Id="rId2" Type="http://schemas.openxmlformats.org/officeDocument/2006/relationships/hyperlink" Target="mailto:njk_gtk@yahoo.com" TargetMode="External"/><Relationship Id="rId16" Type="http://schemas.openxmlformats.org/officeDocument/2006/relationships/hyperlink" Target="mailto:shenga_123@yahoo.co.in" TargetMode="External"/><Relationship Id="rId20" Type="http://schemas.openxmlformats.org/officeDocument/2006/relationships/hyperlink" Target="mailto:umeshrizal680@gmail.com" TargetMode="External"/><Relationship Id="rId29" Type="http://schemas.openxmlformats.org/officeDocument/2006/relationships/hyperlink" Target="mailto:rebika.rai.su@gmail.com" TargetMode="External"/><Relationship Id="rId1" Type="http://schemas.openxmlformats.org/officeDocument/2006/relationships/hyperlink" Target="mailto:banerjee.polash@gmail.com" TargetMode="External"/><Relationship Id="rId6" Type="http://schemas.openxmlformats.org/officeDocument/2006/relationships/hyperlink" Target="mailto:biswaraj.sen@gmail.com" TargetMode="External"/><Relationship Id="rId11" Type="http://schemas.openxmlformats.org/officeDocument/2006/relationships/hyperlink" Target="mailto:abhijit_sarkar@live.com" TargetMode="External"/><Relationship Id="rId24" Type="http://schemas.openxmlformats.org/officeDocument/2006/relationships/hyperlink" Target="mailto:rairach9@gmail.com" TargetMode="External"/><Relationship Id="rId32" Type="http://schemas.openxmlformats.org/officeDocument/2006/relationships/hyperlink" Target="mailto:shreema123@gmail.com" TargetMode="External"/><Relationship Id="rId37" Type="http://schemas.openxmlformats.org/officeDocument/2006/relationships/hyperlink" Target="mailto:lalitelectricalengineer@gmail.com" TargetMode="External"/><Relationship Id="rId5" Type="http://schemas.openxmlformats.org/officeDocument/2006/relationships/hyperlink" Target="mailto:priyam.porwal@gmail.com" TargetMode="External"/><Relationship Id="rId15" Type="http://schemas.openxmlformats.org/officeDocument/2006/relationships/hyperlink" Target="mailto:joy_jis@yahoo.co.in" TargetMode="External"/><Relationship Id="rId23" Type="http://schemas.openxmlformats.org/officeDocument/2006/relationships/hyperlink" Target="mailto:aaanita.2011@rediffmail.com" TargetMode="External"/><Relationship Id="rId28" Type="http://schemas.openxmlformats.org/officeDocument/2006/relationships/hyperlink" Target="mailto:bibethsmit@yahoo.co.in" TargetMode="External"/><Relationship Id="rId36" Type="http://schemas.openxmlformats.org/officeDocument/2006/relationships/hyperlink" Target="mailto:madhura12sept@gmail.com" TargetMode="External"/><Relationship Id="rId10" Type="http://schemas.openxmlformats.org/officeDocument/2006/relationships/hyperlink" Target="mailto:shabbiruddin85@gmail.com" TargetMode="External"/><Relationship Id="rId19" Type="http://schemas.openxmlformats.org/officeDocument/2006/relationships/hyperlink" Target="mailto:papri.mss@gmail.com" TargetMode="External"/><Relationship Id="rId31" Type="http://schemas.openxmlformats.org/officeDocument/2006/relationships/hyperlink" Target="mailto:sohamengglo@gmail.com" TargetMode="External"/><Relationship Id="rId4" Type="http://schemas.openxmlformats.org/officeDocument/2006/relationships/hyperlink" Target="mailto:kushal.p@smit.edu.in" TargetMode="External"/><Relationship Id="rId9" Type="http://schemas.openxmlformats.org/officeDocument/2006/relationships/hyperlink" Target="mailto:nirmal.quality@gmail.com" TargetMode="External"/><Relationship Id="rId14" Type="http://schemas.openxmlformats.org/officeDocument/2006/relationships/hyperlink" Target="mailto:supriya_bajaj@hotmail.com" TargetMode="External"/><Relationship Id="rId22" Type="http://schemas.openxmlformats.org/officeDocument/2006/relationships/hyperlink" Target="mailto:hemappab@hotmail.com" TargetMode="External"/><Relationship Id="rId27" Type="http://schemas.openxmlformats.org/officeDocument/2006/relationships/hyperlink" Target="mailto:jpsgahlawat@gmail.com" TargetMode="External"/><Relationship Id="rId30" Type="http://schemas.openxmlformats.org/officeDocument/2006/relationships/hyperlink" Target="mailto:saumya.das1976@gmail.com" TargetMode="External"/><Relationship Id="rId35" Type="http://schemas.openxmlformats.org/officeDocument/2006/relationships/hyperlink" Target="mailto:ritam_siliguri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pradeepifs@gmail.com" TargetMode="External"/><Relationship Id="rId7" Type="http://schemas.openxmlformats.org/officeDocument/2006/relationships/hyperlink" Target="mailto:rairach9@gmail.com" TargetMode="External"/><Relationship Id="rId2" Type="http://schemas.openxmlformats.org/officeDocument/2006/relationships/hyperlink" Target="mailto:sohamengglo@gmail.com" TargetMode="External"/><Relationship Id="rId1" Type="http://schemas.openxmlformats.org/officeDocument/2006/relationships/hyperlink" Target="mailto:ranjit.panigrahi@gmail.com" TargetMode="External"/><Relationship Id="rId6" Type="http://schemas.openxmlformats.org/officeDocument/2006/relationships/hyperlink" Target="mailto:wgc.1976@gmail.com" TargetMode="External"/><Relationship Id="rId5" Type="http://schemas.openxmlformats.org/officeDocument/2006/relationships/hyperlink" Target="mailto:supriya_bajaj@hotmail.com" TargetMode="External"/><Relationship Id="rId4" Type="http://schemas.openxmlformats.org/officeDocument/2006/relationships/hyperlink" Target="mailto:biswaraj.s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86" zoomScaleNormal="86" zoomScaleSheetLayoutView="71" workbookViewId="0">
      <pane ySplit="2" topLeftCell="A3" activePane="bottomLeft" state="frozen"/>
      <selection activeCell="E1" sqref="E1"/>
      <selection pane="bottomLeft" activeCell="F98" sqref="F98"/>
    </sheetView>
  </sheetViews>
  <sheetFormatPr defaultColWidth="9.140625" defaultRowHeight="15.75" x14ac:dyDescent="0.25"/>
  <cols>
    <col min="1" max="1" width="6.5703125" style="4" customWidth="1"/>
    <col min="2" max="2" width="41.85546875" style="5" customWidth="1"/>
    <col min="3" max="3" width="11.7109375" style="5" customWidth="1"/>
    <col min="4" max="4" width="14.85546875" style="5" customWidth="1"/>
    <col min="5" max="5" width="14.5703125" style="31" customWidth="1"/>
    <col min="6" max="6" width="14.7109375" style="4" customWidth="1"/>
    <col min="7" max="7" width="14.42578125" style="31" customWidth="1"/>
    <col min="8" max="8" width="16.85546875" style="5" customWidth="1"/>
    <col min="9" max="9" width="33.7109375" style="4" customWidth="1"/>
    <col min="10" max="10" width="22" style="3" customWidth="1"/>
    <col min="11" max="11" width="19.7109375" style="3" customWidth="1"/>
    <col min="12" max="12" width="31" style="3" customWidth="1"/>
    <col min="13" max="13" width="16.7109375" style="16" customWidth="1"/>
    <col min="14" max="16384" width="9.140625" style="3"/>
  </cols>
  <sheetData>
    <row r="1" spans="1:14" x14ac:dyDescent="0.25">
      <c r="A1" s="200" t="s">
        <v>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8"/>
      <c r="M1" s="33"/>
      <c r="N1" s="8"/>
    </row>
    <row r="2" spans="1:14" ht="35.25" customHeight="1" x14ac:dyDescent="0.25">
      <c r="A2" s="9" t="s">
        <v>0</v>
      </c>
      <c r="B2" s="10" t="s">
        <v>1</v>
      </c>
      <c r="C2" s="10" t="s">
        <v>449</v>
      </c>
      <c r="D2" s="10" t="s">
        <v>333</v>
      </c>
      <c r="E2" s="9" t="s">
        <v>334</v>
      </c>
      <c r="F2" s="12" t="s">
        <v>470</v>
      </c>
      <c r="G2" s="9" t="s">
        <v>328</v>
      </c>
      <c r="H2" s="10" t="s">
        <v>32</v>
      </c>
      <c r="I2" s="12" t="s">
        <v>69</v>
      </c>
      <c r="J2" s="11" t="s">
        <v>10</v>
      </c>
      <c r="K2" s="29" t="s">
        <v>11</v>
      </c>
      <c r="L2" s="11" t="s">
        <v>157</v>
      </c>
      <c r="M2" s="34" t="s">
        <v>158</v>
      </c>
      <c r="N2" s="35" t="s">
        <v>225</v>
      </c>
    </row>
    <row r="3" spans="1:14" ht="101.25" customHeight="1" x14ac:dyDescent="0.25">
      <c r="A3" s="20">
        <v>2</v>
      </c>
      <c r="B3" s="24" t="s">
        <v>404</v>
      </c>
      <c r="C3" s="24" t="s">
        <v>451</v>
      </c>
      <c r="D3" s="18" t="s">
        <v>452</v>
      </c>
      <c r="E3" s="20" t="s">
        <v>329</v>
      </c>
      <c r="F3" s="24" t="s">
        <v>130</v>
      </c>
      <c r="G3" s="143">
        <v>43166</v>
      </c>
      <c r="H3" s="17">
        <v>201810013</v>
      </c>
      <c r="I3" s="19" t="s">
        <v>405</v>
      </c>
      <c r="J3" s="19" t="s">
        <v>131</v>
      </c>
      <c r="K3" s="139"/>
      <c r="L3" s="126" t="s">
        <v>407</v>
      </c>
      <c r="M3" s="36" t="s">
        <v>406</v>
      </c>
      <c r="N3" s="35"/>
    </row>
    <row r="4" spans="1:14" ht="84.75" customHeight="1" x14ac:dyDescent="0.25">
      <c r="A4" s="20">
        <v>3</v>
      </c>
      <c r="B4" s="24" t="s">
        <v>399</v>
      </c>
      <c r="C4" s="24" t="s">
        <v>451</v>
      </c>
      <c r="D4" s="18" t="s">
        <v>452</v>
      </c>
      <c r="E4" s="20" t="s">
        <v>329</v>
      </c>
      <c r="F4" s="24" t="s">
        <v>130</v>
      </c>
      <c r="G4" s="143">
        <v>43166</v>
      </c>
      <c r="H4" s="17">
        <v>201810014</v>
      </c>
      <c r="I4" s="19" t="s">
        <v>400</v>
      </c>
      <c r="J4" s="19" t="s">
        <v>401</v>
      </c>
      <c r="K4" s="15"/>
      <c r="L4" s="126" t="s">
        <v>403</v>
      </c>
      <c r="M4" s="36" t="s">
        <v>402</v>
      </c>
      <c r="N4" s="35"/>
    </row>
    <row r="5" spans="1:14" ht="78.75" customHeight="1" x14ac:dyDescent="0.25">
      <c r="A5" s="20">
        <v>4</v>
      </c>
      <c r="B5" s="24" t="s">
        <v>413</v>
      </c>
      <c r="C5" s="24" t="s">
        <v>450</v>
      </c>
      <c r="D5" s="18" t="s">
        <v>452</v>
      </c>
      <c r="E5" s="20" t="s">
        <v>330</v>
      </c>
      <c r="F5" s="24" t="s">
        <v>130</v>
      </c>
      <c r="G5" s="143">
        <v>43166</v>
      </c>
      <c r="H5" s="17">
        <v>201810015</v>
      </c>
      <c r="I5" s="19" t="s">
        <v>414</v>
      </c>
      <c r="J5" s="19" t="s">
        <v>415</v>
      </c>
      <c r="K5" s="36"/>
      <c r="L5" s="140" t="s">
        <v>416</v>
      </c>
      <c r="M5" s="40">
        <v>9800633588</v>
      </c>
      <c r="N5" s="35"/>
    </row>
    <row r="6" spans="1:14" ht="48.75" customHeight="1" x14ac:dyDescent="0.25">
      <c r="A6" s="20">
        <v>5</v>
      </c>
      <c r="B6" s="69" t="s">
        <v>442</v>
      </c>
      <c r="C6" s="69" t="s">
        <v>450</v>
      </c>
      <c r="D6" s="18" t="s">
        <v>452</v>
      </c>
      <c r="E6" s="7" t="s">
        <v>330</v>
      </c>
      <c r="F6" s="15" t="s">
        <v>130</v>
      </c>
      <c r="G6" s="143">
        <v>43166</v>
      </c>
      <c r="H6" s="17">
        <v>201810016</v>
      </c>
      <c r="I6" s="19" t="s">
        <v>517</v>
      </c>
      <c r="J6" s="19" t="s">
        <v>415</v>
      </c>
      <c r="K6" s="19" t="s">
        <v>536</v>
      </c>
      <c r="L6" s="126" t="s">
        <v>444</v>
      </c>
      <c r="M6" s="40">
        <v>9433617802</v>
      </c>
      <c r="N6" s="35"/>
    </row>
    <row r="7" spans="1:14" ht="45.75" customHeight="1" x14ac:dyDescent="0.25">
      <c r="A7" s="20">
        <v>1</v>
      </c>
      <c r="B7" s="19" t="s">
        <v>469</v>
      </c>
      <c r="C7" s="18" t="s">
        <v>450</v>
      </c>
      <c r="D7" s="18" t="s">
        <v>452</v>
      </c>
      <c r="E7" s="20" t="s">
        <v>329</v>
      </c>
      <c r="F7" s="18" t="s">
        <v>130</v>
      </c>
      <c r="G7" s="143">
        <v>42444</v>
      </c>
      <c r="H7" s="17">
        <v>201510011</v>
      </c>
      <c r="I7" s="19" t="s">
        <v>135</v>
      </c>
      <c r="J7" s="18" t="s">
        <v>131</v>
      </c>
      <c r="K7" s="41" t="s">
        <v>521</v>
      </c>
      <c r="L7" s="126" t="s">
        <v>189</v>
      </c>
      <c r="M7" s="20">
        <v>8116774313</v>
      </c>
      <c r="N7" s="35"/>
    </row>
    <row r="8" spans="1:14" ht="75" customHeight="1" x14ac:dyDescent="0.25">
      <c r="A8" s="20">
        <v>6</v>
      </c>
      <c r="B8" s="24" t="s">
        <v>251</v>
      </c>
      <c r="C8" s="24" t="s">
        <v>451</v>
      </c>
      <c r="D8" s="18" t="s">
        <v>452</v>
      </c>
      <c r="E8" s="20" t="s">
        <v>330</v>
      </c>
      <c r="F8" s="38" t="s">
        <v>448</v>
      </c>
      <c r="G8" s="143">
        <v>42917</v>
      </c>
      <c r="H8" s="17">
        <v>201610012</v>
      </c>
      <c r="I8" s="19" t="s">
        <v>234</v>
      </c>
      <c r="J8" s="19" t="s">
        <v>131</v>
      </c>
      <c r="K8" s="41" t="s">
        <v>241</v>
      </c>
      <c r="L8" s="126" t="s">
        <v>246</v>
      </c>
      <c r="M8" s="20">
        <v>9954339149</v>
      </c>
      <c r="N8" s="35"/>
    </row>
    <row r="9" spans="1:14" ht="84.75" customHeight="1" x14ac:dyDescent="0.25">
      <c r="A9" s="20">
        <v>7</v>
      </c>
      <c r="B9" s="18" t="s">
        <v>252</v>
      </c>
      <c r="C9" s="18" t="s">
        <v>450</v>
      </c>
      <c r="D9" s="18" t="s">
        <v>452</v>
      </c>
      <c r="E9" s="20" t="s">
        <v>330</v>
      </c>
      <c r="F9" s="18" t="s">
        <v>238</v>
      </c>
      <c r="G9" s="143">
        <v>42917</v>
      </c>
      <c r="H9" s="17">
        <v>201610015</v>
      </c>
      <c r="I9" s="19" t="s">
        <v>240</v>
      </c>
      <c r="J9" s="19" t="s">
        <v>237</v>
      </c>
      <c r="K9" s="41" t="s">
        <v>535</v>
      </c>
      <c r="L9" s="120" t="s">
        <v>248</v>
      </c>
      <c r="M9" s="20">
        <v>9933021623</v>
      </c>
      <c r="N9" s="35"/>
    </row>
    <row r="10" spans="1:14" ht="93.75" customHeight="1" x14ac:dyDescent="0.25">
      <c r="A10" s="20">
        <v>8</v>
      </c>
      <c r="B10" s="18" t="s">
        <v>253</v>
      </c>
      <c r="C10" s="18" t="s">
        <v>450</v>
      </c>
      <c r="D10" s="18" t="s">
        <v>452</v>
      </c>
      <c r="E10" s="20" t="s">
        <v>330</v>
      </c>
      <c r="F10" s="18" t="s">
        <v>236</v>
      </c>
      <c r="G10" s="143">
        <v>42917</v>
      </c>
      <c r="H10" s="17">
        <v>201610016</v>
      </c>
      <c r="I10" s="19" t="s">
        <v>239</v>
      </c>
      <c r="J10" s="19" t="s">
        <v>237</v>
      </c>
      <c r="K10" s="36"/>
      <c r="L10" s="120" t="s">
        <v>247</v>
      </c>
      <c r="M10" s="40">
        <v>7384857651</v>
      </c>
      <c r="N10" s="35"/>
    </row>
    <row r="11" spans="1:14" ht="57" customHeight="1" x14ac:dyDescent="0.25">
      <c r="A11" s="20">
        <v>9</v>
      </c>
      <c r="B11" s="18" t="s">
        <v>254</v>
      </c>
      <c r="C11" s="18" t="s">
        <v>451</v>
      </c>
      <c r="D11" s="18" t="s">
        <v>452</v>
      </c>
      <c r="E11" s="20" t="s">
        <v>330</v>
      </c>
      <c r="F11" s="18" t="s">
        <v>132</v>
      </c>
      <c r="G11" s="143" t="s">
        <v>319</v>
      </c>
      <c r="H11" s="17">
        <v>201510012</v>
      </c>
      <c r="I11" s="19" t="s">
        <v>195</v>
      </c>
      <c r="J11" s="19" t="s">
        <v>156</v>
      </c>
      <c r="K11" s="36"/>
      <c r="L11" s="120" t="s">
        <v>188</v>
      </c>
      <c r="M11" s="40">
        <v>8972600307</v>
      </c>
      <c r="N11" s="35"/>
    </row>
    <row r="12" spans="1:14" ht="54" customHeight="1" x14ac:dyDescent="0.25">
      <c r="A12" s="20">
        <v>12</v>
      </c>
      <c r="B12" s="24" t="s">
        <v>272</v>
      </c>
      <c r="C12" s="24" t="s">
        <v>451</v>
      </c>
      <c r="D12" s="18" t="s">
        <v>331</v>
      </c>
      <c r="E12" s="58" t="s">
        <v>329</v>
      </c>
      <c r="F12" s="18" t="s">
        <v>98</v>
      </c>
      <c r="G12" s="143" t="s">
        <v>318</v>
      </c>
      <c r="H12" s="17">
        <v>201710004</v>
      </c>
      <c r="I12" s="19" t="s">
        <v>273</v>
      </c>
      <c r="J12" s="19" t="s">
        <v>274</v>
      </c>
      <c r="K12" s="36"/>
      <c r="L12" s="120" t="s">
        <v>352</v>
      </c>
      <c r="M12" s="20">
        <v>9547760694</v>
      </c>
      <c r="N12" s="45"/>
    </row>
    <row r="13" spans="1:14" ht="60" customHeight="1" x14ac:dyDescent="0.25">
      <c r="A13" s="20">
        <v>13</v>
      </c>
      <c r="B13" s="17" t="s">
        <v>275</v>
      </c>
      <c r="C13" s="17" t="s">
        <v>451</v>
      </c>
      <c r="D13" s="18" t="s">
        <v>331</v>
      </c>
      <c r="E13" s="58" t="s">
        <v>329</v>
      </c>
      <c r="F13" s="18" t="s">
        <v>98</v>
      </c>
      <c r="G13" s="143" t="s">
        <v>318</v>
      </c>
      <c r="H13" s="17">
        <v>201710005</v>
      </c>
      <c r="I13" s="19" t="s">
        <v>276</v>
      </c>
      <c r="J13" s="19" t="s">
        <v>518</v>
      </c>
      <c r="K13" s="19" t="s">
        <v>506</v>
      </c>
      <c r="L13" s="126" t="s">
        <v>299</v>
      </c>
      <c r="M13" s="40">
        <v>9831013925</v>
      </c>
      <c r="N13" s="35"/>
    </row>
    <row r="14" spans="1:14" ht="66" customHeight="1" x14ac:dyDescent="0.25">
      <c r="A14" s="20">
        <v>15</v>
      </c>
      <c r="B14" s="24" t="s">
        <v>486</v>
      </c>
      <c r="C14" s="24" t="s">
        <v>451</v>
      </c>
      <c r="D14" s="18" t="s">
        <v>331</v>
      </c>
      <c r="E14" s="20" t="s">
        <v>483</v>
      </c>
      <c r="F14" s="24" t="s">
        <v>98</v>
      </c>
      <c r="G14" s="143"/>
      <c r="H14" s="17">
        <v>201810022</v>
      </c>
      <c r="I14" s="19" t="s">
        <v>487</v>
      </c>
      <c r="J14" s="65" t="s">
        <v>488</v>
      </c>
      <c r="K14" s="36"/>
      <c r="L14" s="126" t="s">
        <v>489</v>
      </c>
      <c r="M14" s="40">
        <v>7557046320</v>
      </c>
      <c r="N14" s="35"/>
    </row>
    <row r="15" spans="1:14" ht="80.25" customHeight="1" x14ac:dyDescent="0.25">
      <c r="A15" s="20">
        <v>10</v>
      </c>
      <c r="B15" s="17" t="s">
        <v>256</v>
      </c>
      <c r="C15" s="17" t="s">
        <v>450</v>
      </c>
      <c r="D15" s="18" t="s">
        <v>452</v>
      </c>
      <c r="E15" s="20" t="s">
        <v>329</v>
      </c>
      <c r="F15" s="18" t="s">
        <v>98</v>
      </c>
      <c r="G15" s="143" t="s">
        <v>320</v>
      </c>
      <c r="H15" s="17">
        <v>201510013</v>
      </c>
      <c r="I15" s="19" t="s">
        <v>136</v>
      </c>
      <c r="J15" s="19" t="s">
        <v>505</v>
      </c>
      <c r="K15" s="19" t="s">
        <v>506</v>
      </c>
      <c r="L15" s="126" t="s">
        <v>519</v>
      </c>
      <c r="M15" s="20">
        <v>9002509897</v>
      </c>
      <c r="N15" s="45"/>
    </row>
    <row r="16" spans="1:14" ht="61.5" customHeight="1" x14ac:dyDescent="0.25">
      <c r="A16" s="20">
        <v>11</v>
      </c>
      <c r="B16" s="17" t="s">
        <v>257</v>
      </c>
      <c r="C16" s="17" t="s">
        <v>450</v>
      </c>
      <c r="D16" s="18" t="s">
        <v>452</v>
      </c>
      <c r="E16" s="20" t="s">
        <v>329</v>
      </c>
      <c r="F16" s="18" t="s">
        <v>98</v>
      </c>
      <c r="G16" s="143">
        <v>41977</v>
      </c>
      <c r="H16" s="17">
        <v>201610005</v>
      </c>
      <c r="I16" s="19" t="s">
        <v>197</v>
      </c>
      <c r="J16" s="19" t="s">
        <v>505</v>
      </c>
      <c r="K16" s="19" t="s">
        <v>506</v>
      </c>
      <c r="L16" s="129" t="s">
        <v>229</v>
      </c>
      <c r="M16" s="40">
        <v>9635284167</v>
      </c>
      <c r="N16" s="35"/>
    </row>
    <row r="17" spans="1:14" s="28" customFormat="1" ht="61.5" customHeight="1" x14ac:dyDescent="0.25">
      <c r="A17" s="20">
        <v>14</v>
      </c>
      <c r="B17" s="24" t="s">
        <v>277</v>
      </c>
      <c r="C17" s="24" t="s">
        <v>450</v>
      </c>
      <c r="D17" s="18" t="s">
        <v>452</v>
      </c>
      <c r="E17" s="63" t="s">
        <v>329</v>
      </c>
      <c r="F17" s="24" t="s">
        <v>98</v>
      </c>
      <c r="G17" s="143" t="s">
        <v>318</v>
      </c>
      <c r="H17" s="17">
        <v>201710006</v>
      </c>
      <c r="I17" s="19" t="s">
        <v>278</v>
      </c>
      <c r="J17" s="19" t="s">
        <v>539</v>
      </c>
      <c r="K17" s="41" t="s">
        <v>521</v>
      </c>
      <c r="L17" s="128" t="s">
        <v>346</v>
      </c>
      <c r="M17" s="30">
        <v>9679260992</v>
      </c>
      <c r="N17" s="35"/>
    </row>
    <row r="18" spans="1:14" ht="75" customHeight="1" x14ac:dyDescent="0.25">
      <c r="A18" s="20">
        <v>21</v>
      </c>
      <c r="B18" s="19" t="s">
        <v>389</v>
      </c>
      <c r="C18" s="19" t="s">
        <v>451</v>
      </c>
      <c r="D18" s="18" t="s">
        <v>452</v>
      </c>
      <c r="E18" s="20" t="s">
        <v>330</v>
      </c>
      <c r="F18" s="18" t="s">
        <v>3</v>
      </c>
      <c r="G18" s="143" t="s">
        <v>463</v>
      </c>
      <c r="H18" s="23">
        <v>201410009</v>
      </c>
      <c r="I18" s="19" t="s">
        <v>142</v>
      </c>
      <c r="J18" s="19" t="s">
        <v>208</v>
      </c>
      <c r="K18" s="41" t="s">
        <v>210</v>
      </c>
      <c r="L18" s="114" t="s">
        <v>179</v>
      </c>
      <c r="M18" s="40">
        <v>8876849159</v>
      </c>
      <c r="N18" s="35"/>
    </row>
    <row r="19" spans="1:14" ht="67.5" customHeight="1" x14ac:dyDescent="0.25">
      <c r="A19" s="20">
        <v>25</v>
      </c>
      <c r="B19" s="23" t="s">
        <v>432</v>
      </c>
      <c r="C19" s="69" t="s">
        <v>451</v>
      </c>
      <c r="D19" s="18" t="s">
        <v>452</v>
      </c>
      <c r="E19" s="7" t="s">
        <v>330</v>
      </c>
      <c r="F19" s="141" t="s">
        <v>3</v>
      </c>
      <c r="G19" s="143">
        <v>43166</v>
      </c>
      <c r="H19" s="17">
        <v>201810011</v>
      </c>
      <c r="I19" s="19" t="s">
        <v>433</v>
      </c>
      <c r="J19" s="19" t="s">
        <v>427</v>
      </c>
      <c r="K19" s="36"/>
      <c r="L19" s="126" t="s">
        <v>434</v>
      </c>
      <c r="M19" s="40">
        <v>9593988430</v>
      </c>
      <c r="N19" s="35"/>
    </row>
    <row r="20" spans="1:14" ht="48.75" customHeight="1" x14ac:dyDescent="0.25">
      <c r="A20" s="20">
        <v>22</v>
      </c>
      <c r="B20" s="23" t="s">
        <v>259</v>
      </c>
      <c r="C20" s="23" t="s">
        <v>451</v>
      </c>
      <c r="D20" s="18" t="s">
        <v>452</v>
      </c>
      <c r="E20" s="20" t="s">
        <v>329</v>
      </c>
      <c r="F20" s="18" t="s">
        <v>3</v>
      </c>
      <c r="G20" s="143">
        <v>42648</v>
      </c>
      <c r="H20" s="23">
        <v>201610011</v>
      </c>
      <c r="I20" s="19" t="s">
        <v>244</v>
      </c>
      <c r="J20" s="19" t="s">
        <v>245</v>
      </c>
      <c r="K20" s="41" t="s">
        <v>212</v>
      </c>
      <c r="L20" s="130" t="s">
        <v>347</v>
      </c>
      <c r="M20" s="20">
        <v>9434318841</v>
      </c>
      <c r="N20" s="35"/>
    </row>
    <row r="21" spans="1:14" ht="45.75" customHeight="1" x14ac:dyDescent="0.25">
      <c r="A21" s="20">
        <v>23</v>
      </c>
      <c r="B21" s="23" t="s">
        <v>425</v>
      </c>
      <c r="C21" s="69" t="s">
        <v>451</v>
      </c>
      <c r="D21" s="18" t="s">
        <v>452</v>
      </c>
      <c r="E21" s="7" t="s">
        <v>329</v>
      </c>
      <c r="F21" s="141" t="s">
        <v>3</v>
      </c>
      <c r="G21" s="143">
        <v>43166</v>
      </c>
      <c r="H21" s="17">
        <v>201810009</v>
      </c>
      <c r="I21" s="19" t="s">
        <v>426</v>
      </c>
      <c r="J21" s="19" t="s">
        <v>427</v>
      </c>
      <c r="K21" s="36"/>
      <c r="L21" s="126" t="s">
        <v>428</v>
      </c>
      <c r="M21" s="40">
        <v>7679242505</v>
      </c>
      <c r="N21" s="35"/>
    </row>
    <row r="22" spans="1:14" ht="60.75" customHeight="1" x14ac:dyDescent="0.25">
      <c r="A22" s="20">
        <v>16</v>
      </c>
      <c r="B22" s="24" t="s">
        <v>387</v>
      </c>
      <c r="C22" s="24" t="s">
        <v>450</v>
      </c>
      <c r="D22" s="18" t="s">
        <v>452</v>
      </c>
      <c r="E22" s="20" t="s">
        <v>330</v>
      </c>
      <c r="F22" s="18" t="s">
        <v>3</v>
      </c>
      <c r="G22" s="143" t="s">
        <v>308</v>
      </c>
      <c r="H22" s="27">
        <v>201210007</v>
      </c>
      <c r="I22" s="19" t="s">
        <v>139</v>
      </c>
      <c r="J22" s="65" t="s">
        <v>540</v>
      </c>
      <c r="K22" s="41"/>
      <c r="L22" s="120" t="s">
        <v>172</v>
      </c>
      <c r="M22" s="40">
        <v>8013236057</v>
      </c>
      <c r="N22" s="35"/>
    </row>
    <row r="23" spans="1:14" s="28" customFormat="1" ht="44.25" customHeight="1" x14ac:dyDescent="0.25">
      <c r="A23" s="20">
        <v>20</v>
      </c>
      <c r="B23" s="24" t="s">
        <v>388</v>
      </c>
      <c r="C23" s="24" t="s">
        <v>450</v>
      </c>
      <c r="D23" s="18" t="s">
        <v>452</v>
      </c>
      <c r="E23" s="20" t="s">
        <v>330</v>
      </c>
      <c r="F23" s="18" t="s">
        <v>3</v>
      </c>
      <c r="G23" s="143" t="s">
        <v>462</v>
      </c>
      <c r="H23" s="23">
        <v>201310009</v>
      </c>
      <c r="I23" s="19" t="s">
        <v>141</v>
      </c>
      <c r="J23" s="19" t="s">
        <v>511</v>
      </c>
      <c r="K23" s="41" t="s">
        <v>509</v>
      </c>
      <c r="L23" s="114" t="s">
        <v>159</v>
      </c>
      <c r="M23" s="20">
        <v>9733150070</v>
      </c>
      <c r="N23" s="45"/>
    </row>
    <row r="24" spans="1:14" ht="73.5" customHeight="1" x14ac:dyDescent="0.25">
      <c r="A24" s="20">
        <v>17</v>
      </c>
      <c r="B24" s="17" t="s">
        <v>258</v>
      </c>
      <c r="C24" s="17" t="s">
        <v>450</v>
      </c>
      <c r="D24" s="18" t="s">
        <v>452</v>
      </c>
      <c r="E24" s="20" t="s">
        <v>329</v>
      </c>
      <c r="F24" s="18" t="s">
        <v>3</v>
      </c>
      <c r="G24" s="148" t="s">
        <v>460</v>
      </c>
      <c r="H24" s="27">
        <v>201210013</v>
      </c>
      <c r="I24" s="19" t="s">
        <v>520</v>
      </c>
      <c r="J24" s="19" t="s">
        <v>207</v>
      </c>
      <c r="K24" s="41" t="s">
        <v>521</v>
      </c>
      <c r="L24" s="120" t="s">
        <v>177</v>
      </c>
      <c r="M24" s="20">
        <v>9547994659</v>
      </c>
      <c r="N24" s="35"/>
    </row>
    <row r="25" spans="1:14" s="28" customFormat="1" ht="59.25" customHeight="1" x14ac:dyDescent="0.25">
      <c r="A25" s="20">
        <v>18</v>
      </c>
      <c r="B25" s="24" t="s">
        <v>390</v>
      </c>
      <c r="C25" s="24" t="s">
        <v>450</v>
      </c>
      <c r="D25" s="18" t="s">
        <v>452</v>
      </c>
      <c r="E25" s="20" t="s">
        <v>329</v>
      </c>
      <c r="F25" s="18" t="s">
        <v>3</v>
      </c>
      <c r="G25" s="143" t="s">
        <v>321</v>
      </c>
      <c r="H25" s="23">
        <v>201310004</v>
      </c>
      <c r="I25" s="19" t="s">
        <v>74</v>
      </c>
      <c r="J25" s="19" t="s">
        <v>522</v>
      </c>
      <c r="K25" s="50"/>
      <c r="L25" s="115" t="s">
        <v>165</v>
      </c>
      <c r="M25" s="20">
        <v>9434153434</v>
      </c>
      <c r="N25" s="35"/>
    </row>
    <row r="26" spans="1:14" ht="57" customHeight="1" x14ac:dyDescent="0.25">
      <c r="A26" s="20">
        <v>19</v>
      </c>
      <c r="B26" s="23" t="s">
        <v>260</v>
      </c>
      <c r="C26" s="23" t="s">
        <v>450</v>
      </c>
      <c r="D26" s="18" t="s">
        <v>452</v>
      </c>
      <c r="E26" s="20" t="s">
        <v>329</v>
      </c>
      <c r="F26" s="18" t="s">
        <v>3</v>
      </c>
      <c r="G26" s="143" t="s">
        <v>461</v>
      </c>
      <c r="H26" s="23">
        <v>201310006</v>
      </c>
      <c r="I26" s="19" t="s">
        <v>146</v>
      </c>
      <c r="J26" s="19" t="s">
        <v>507</v>
      </c>
      <c r="K26" s="41" t="s">
        <v>508</v>
      </c>
      <c r="L26" s="120" t="s">
        <v>162</v>
      </c>
      <c r="M26" s="43" t="s">
        <v>180</v>
      </c>
      <c r="N26" s="35"/>
    </row>
    <row r="27" spans="1:14" ht="61.5" customHeight="1" x14ac:dyDescent="0.25">
      <c r="A27" s="20">
        <v>24</v>
      </c>
      <c r="B27" s="23" t="s">
        <v>429</v>
      </c>
      <c r="C27" s="69" t="s">
        <v>450</v>
      </c>
      <c r="D27" s="18" t="s">
        <v>452</v>
      </c>
      <c r="E27" s="7" t="s">
        <v>329</v>
      </c>
      <c r="F27" s="141" t="s">
        <v>3</v>
      </c>
      <c r="G27" s="143">
        <v>43166</v>
      </c>
      <c r="H27" s="17">
        <v>201810010</v>
      </c>
      <c r="I27" s="19" t="s">
        <v>430</v>
      </c>
      <c r="J27" s="19" t="s">
        <v>245</v>
      </c>
      <c r="K27" s="36"/>
      <c r="L27" s="126" t="s">
        <v>431</v>
      </c>
      <c r="M27" s="40">
        <v>9434191726</v>
      </c>
      <c r="N27" s="35"/>
    </row>
    <row r="28" spans="1:14" s="28" customFormat="1" ht="84" customHeight="1" x14ac:dyDescent="0.25">
      <c r="A28" s="20">
        <v>26</v>
      </c>
      <c r="B28" s="23" t="s">
        <v>421</v>
      </c>
      <c r="C28" s="69" t="s">
        <v>450</v>
      </c>
      <c r="D28" s="18" t="s">
        <v>452</v>
      </c>
      <c r="E28" s="7" t="s">
        <v>329</v>
      </c>
      <c r="F28" s="141" t="s">
        <v>3</v>
      </c>
      <c r="G28" s="143">
        <v>43166</v>
      </c>
      <c r="H28" s="17">
        <v>201810012</v>
      </c>
      <c r="I28" s="19" t="s">
        <v>422</v>
      </c>
      <c r="J28" s="19" t="s">
        <v>245</v>
      </c>
      <c r="K28" s="36" t="s">
        <v>423</v>
      </c>
      <c r="L28" s="126" t="s">
        <v>424</v>
      </c>
      <c r="M28" s="40">
        <v>9101014097</v>
      </c>
      <c r="N28" s="35"/>
    </row>
    <row r="29" spans="1:14" s="28" customFormat="1" ht="86.25" customHeight="1" x14ac:dyDescent="0.25">
      <c r="A29" s="20">
        <v>35</v>
      </c>
      <c r="B29" s="23" t="s">
        <v>476</v>
      </c>
      <c r="C29" s="24" t="s">
        <v>451</v>
      </c>
      <c r="D29" s="18" t="s">
        <v>331</v>
      </c>
      <c r="E29" s="20" t="s">
        <v>330</v>
      </c>
      <c r="F29" s="24" t="s">
        <v>126</v>
      </c>
      <c r="G29" s="143"/>
      <c r="H29" s="17">
        <v>201810020</v>
      </c>
      <c r="I29" s="19" t="s">
        <v>477</v>
      </c>
      <c r="J29" s="65" t="s">
        <v>478</v>
      </c>
      <c r="K29" s="36"/>
      <c r="L29" s="126" t="s">
        <v>479</v>
      </c>
      <c r="M29" s="40">
        <v>7047943295</v>
      </c>
      <c r="N29" s="35"/>
    </row>
    <row r="30" spans="1:14" ht="60.75" customHeight="1" x14ac:dyDescent="0.25">
      <c r="A30" s="20">
        <v>33</v>
      </c>
      <c r="B30" s="23" t="s">
        <v>281</v>
      </c>
      <c r="C30" s="24" t="s">
        <v>451</v>
      </c>
      <c r="D30" s="18" t="s">
        <v>452</v>
      </c>
      <c r="E30" s="63" t="s">
        <v>330</v>
      </c>
      <c r="F30" s="24" t="s">
        <v>126</v>
      </c>
      <c r="G30" s="143" t="s">
        <v>318</v>
      </c>
      <c r="H30" s="17">
        <v>201710010</v>
      </c>
      <c r="I30" s="19" t="s">
        <v>282</v>
      </c>
      <c r="J30" s="65" t="s">
        <v>537</v>
      </c>
      <c r="K30" s="41" t="s">
        <v>534</v>
      </c>
      <c r="L30" s="120" t="s">
        <v>302</v>
      </c>
      <c r="M30" s="20">
        <v>8159807839</v>
      </c>
      <c r="N30" s="35"/>
    </row>
    <row r="31" spans="1:14" s="28" customFormat="1" ht="70.5" customHeight="1" x14ac:dyDescent="0.25">
      <c r="A31" s="20">
        <v>34</v>
      </c>
      <c r="B31" s="23" t="s">
        <v>472</v>
      </c>
      <c r="C31" s="24" t="s">
        <v>451</v>
      </c>
      <c r="D31" s="18" t="s">
        <v>452</v>
      </c>
      <c r="E31" s="20" t="s">
        <v>330</v>
      </c>
      <c r="F31" s="24" t="s">
        <v>126</v>
      </c>
      <c r="G31" s="143"/>
      <c r="H31" s="17">
        <v>201810021</v>
      </c>
      <c r="I31" s="19" t="s">
        <v>473</v>
      </c>
      <c r="J31" s="65" t="s">
        <v>474</v>
      </c>
      <c r="K31" s="36"/>
      <c r="L31" s="126" t="s">
        <v>475</v>
      </c>
      <c r="M31" s="40">
        <v>9874318360</v>
      </c>
      <c r="N31" s="35"/>
    </row>
    <row r="32" spans="1:14" ht="55.5" customHeight="1" x14ac:dyDescent="0.25">
      <c r="A32" s="20">
        <v>27</v>
      </c>
      <c r="B32" s="23" t="s">
        <v>261</v>
      </c>
      <c r="C32" s="21" t="s">
        <v>451</v>
      </c>
      <c r="D32" s="18" t="s">
        <v>452</v>
      </c>
      <c r="E32" s="20" t="s">
        <v>332</v>
      </c>
      <c r="F32" s="46" t="s">
        <v>126</v>
      </c>
      <c r="G32" s="143">
        <v>42556</v>
      </c>
      <c r="H32" s="21">
        <v>201610003</v>
      </c>
      <c r="I32" s="19" t="s">
        <v>218</v>
      </c>
      <c r="J32" s="61" t="s">
        <v>523</v>
      </c>
      <c r="K32" s="36" t="s">
        <v>524</v>
      </c>
      <c r="L32" s="120" t="s">
        <v>230</v>
      </c>
      <c r="M32" s="63" t="s">
        <v>233</v>
      </c>
      <c r="N32" s="35"/>
    </row>
    <row r="33" spans="1:14" ht="54" customHeight="1" x14ac:dyDescent="0.25">
      <c r="A33" s="20">
        <v>63</v>
      </c>
      <c r="B33" s="23" t="s">
        <v>563</v>
      </c>
      <c r="C33" s="24" t="s">
        <v>450</v>
      </c>
      <c r="D33" s="18" t="s">
        <v>331</v>
      </c>
      <c r="E33" s="20" t="s">
        <v>329</v>
      </c>
      <c r="F33" s="24" t="s">
        <v>126</v>
      </c>
      <c r="G33" s="143" t="s">
        <v>566</v>
      </c>
      <c r="H33" s="40">
        <v>201910004</v>
      </c>
      <c r="I33" s="19" t="s">
        <v>575</v>
      </c>
      <c r="J33" s="65" t="s">
        <v>576</v>
      </c>
      <c r="K33" s="36"/>
      <c r="L33" s="126" t="s">
        <v>577</v>
      </c>
      <c r="M33" s="40">
        <v>8972140206</v>
      </c>
      <c r="N33" s="146"/>
    </row>
    <row r="34" spans="1:14" ht="63" customHeight="1" x14ac:dyDescent="0.25">
      <c r="A34" s="20">
        <v>31</v>
      </c>
      <c r="B34" s="23" t="s">
        <v>279</v>
      </c>
      <c r="C34" s="24" t="s">
        <v>450</v>
      </c>
      <c r="D34" s="18" t="s">
        <v>452</v>
      </c>
      <c r="E34" s="63" t="s">
        <v>330</v>
      </c>
      <c r="F34" s="24" t="s">
        <v>126</v>
      </c>
      <c r="G34" s="143" t="s">
        <v>318</v>
      </c>
      <c r="H34" s="17">
        <v>201710007</v>
      </c>
      <c r="I34" s="19" t="s">
        <v>280</v>
      </c>
      <c r="J34" s="65" t="s">
        <v>528</v>
      </c>
      <c r="K34" s="35"/>
      <c r="L34" s="126" t="s">
        <v>301</v>
      </c>
      <c r="M34" s="40">
        <v>9830494063</v>
      </c>
      <c r="N34" s="146"/>
    </row>
    <row r="35" spans="1:14" ht="84" customHeight="1" x14ac:dyDescent="0.25">
      <c r="A35" s="20">
        <v>32</v>
      </c>
      <c r="B35" s="23" t="s">
        <v>283</v>
      </c>
      <c r="C35" s="19" t="s">
        <v>450</v>
      </c>
      <c r="D35" s="18" t="s">
        <v>452</v>
      </c>
      <c r="E35" s="63" t="s">
        <v>330</v>
      </c>
      <c r="F35" s="18" t="s">
        <v>126</v>
      </c>
      <c r="G35" s="143" t="s">
        <v>318</v>
      </c>
      <c r="H35" s="17">
        <v>201710009</v>
      </c>
      <c r="I35" s="19" t="s">
        <v>284</v>
      </c>
      <c r="J35" s="19" t="s">
        <v>285</v>
      </c>
      <c r="K35" s="41"/>
      <c r="L35" s="120" t="s">
        <v>303</v>
      </c>
      <c r="M35" s="20">
        <v>9434241099</v>
      </c>
      <c r="N35" s="146"/>
    </row>
    <row r="36" spans="1:14" ht="52.5" customHeight="1" x14ac:dyDescent="0.25">
      <c r="A36" s="20">
        <v>36</v>
      </c>
      <c r="B36" s="23" t="s">
        <v>480</v>
      </c>
      <c r="C36" s="24" t="s">
        <v>450</v>
      </c>
      <c r="D36" s="18" t="s">
        <v>452</v>
      </c>
      <c r="E36" s="20" t="s">
        <v>330</v>
      </c>
      <c r="F36" s="24" t="s">
        <v>126</v>
      </c>
      <c r="G36" s="143"/>
      <c r="H36" s="17">
        <v>201810019</v>
      </c>
      <c r="I36" s="19" t="s">
        <v>481</v>
      </c>
      <c r="J36" s="65" t="s">
        <v>474</v>
      </c>
      <c r="K36" s="36"/>
      <c r="L36" s="126" t="s">
        <v>491</v>
      </c>
      <c r="M36" s="40">
        <v>9433132839</v>
      </c>
      <c r="N36" s="146"/>
    </row>
    <row r="37" spans="1:14" ht="47.25" x14ac:dyDescent="0.25">
      <c r="A37" s="20">
        <v>28</v>
      </c>
      <c r="B37" s="23" t="s">
        <v>262</v>
      </c>
      <c r="C37" s="17" t="s">
        <v>450</v>
      </c>
      <c r="D37" s="18" t="s">
        <v>452</v>
      </c>
      <c r="E37" s="20" t="s">
        <v>329</v>
      </c>
      <c r="F37" s="18" t="s">
        <v>126</v>
      </c>
      <c r="G37" s="143">
        <v>42556</v>
      </c>
      <c r="H37" s="17">
        <v>201610004</v>
      </c>
      <c r="I37" s="19" t="s">
        <v>194</v>
      </c>
      <c r="J37" s="18" t="s">
        <v>200</v>
      </c>
      <c r="K37" s="41" t="s">
        <v>525</v>
      </c>
      <c r="L37" s="130" t="s">
        <v>349</v>
      </c>
      <c r="M37" s="20"/>
      <c r="N37" s="199"/>
    </row>
    <row r="38" spans="1:14" ht="66" customHeight="1" x14ac:dyDescent="0.25">
      <c r="A38" s="20">
        <v>29</v>
      </c>
      <c r="B38" s="23" t="s">
        <v>263</v>
      </c>
      <c r="C38" s="18" t="s">
        <v>450</v>
      </c>
      <c r="D38" s="18" t="s">
        <v>452</v>
      </c>
      <c r="E38" s="20" t="s">
        <v>329</v>
      </c>
      <c r="F38" s="18" t="s">
        <v>126</v>
      </c>
      <c r="G38" s="143" t="s">
        <v>323</v>
      </c>
      <c r="H38" s="17">
        <v>201610006</v>
      </c>
      <c r="I38" s="19" t="s">
        <v>222</v>
      </c>
      <c r="J38" s="19" t="s">
        <v>526</v>
      </c>
      <c r="K38" s="51"/>
      <c r="L38" s="120" t="s">
        <v>348</v>
      </c>
      <c r="M38" s="40">
        <v>9933450552</v>
      </c>
      <c r="N38" s="146"/>
    </row>
    <row r="39" spans="1:14" ht="63" x14ac:dyDescent="0.25">
      <c r="A39" s="20">
        <v>30</v>
      </c>
      <c r="B39" s="23" t="s">
        <v>266</v>
      </c>
      <c r="C39" s="49" t="s">
        <v>450</v>
      </c>
      <c r="D39" s="18" t="s">
        <v>452</v>
      </c>
      <c r="E39" s="20" t="s">
        <v>329</v>
      </c>
      <c r="F39" s="50" t="s">
        <v>126</v>
      </c>
      <c r="G39" s="143">
        <v>42917</v>
      </c>
      <c r="H39" s="23">
        <v>201610014</v>
      </c>
      <c r="I39" s="19" t="s">
        <v>226</v>
      </c>
      <c r="J39" s="177" t="s">
        <v>527</v>
      </c>
      <c r="K39" s="35"/>
      <c r="L39" s="126" t="s">
        <v>350</v>
      </c>
      <c r="M39" s="20">
        <v>9733033173</v>
      </c>
      <c r="N39" s="199"/>
    </row>
    <row r="40" spans="1:14" ht="78.75" x14ac:dyDescent="0.25">
      <c r="A40" s="20">
        <v>64</v>
      </c>
      <c r="B40" s="24" t="s">
        <v>564</v>
      </c>
      <c r="C40" s="24" t="s">
        <v>451</v>
      </c>
      <c r="D40" s="18" t="s">
        <v>565</v>
      </c>
      <c r="E40" s="20" t="s">
        <v>330</v>
      </c>
      <c r="F40" s="24" t="s">
        <v>167</v>
      </c>
      <c r="G40" s="143" t="s">
        <v>566</v>
      </c>
      <c r="H40" s="17">
        <v>201910005</v>
      </c>
      <c r="I40" s="19" t="s">
        <v>578</v>
      </c>
      <c r="J40" s="65" t="s">
        <v>579</v>
      </c>
      <c r="K40" s="36"/>
      <c r="L40" s="126" t="s">
        <v>580</v>
      </c>
      <c r="M40" s="40">
        <v>8250773782</v>
      </c>
      <c r="N40" s="146"/>
    </row>
    <row r="41" spans="1:14" ht="63" x14ac:dyDescent="0.25">
      <c r="A41" s="20">
        <v>37</v>
      </c>
      <c r="B41" s="23" t="s">
        <v>264</v>
      </c>
      <c r="C41" s="48" t="s">
        <v>451</v>
      </c>
      <c r="D41" s="18" t="s">
        <v>452</v>
      </c>
      <c r="E41" s="20" t="s">
        <v>329</v>
      </c>
      <c r="F41" s="18" t="s">
        <v>116</v>
      </c>
      <c r="G41" s="143" t="s">
        <v>467</v>
      </c>
      <c r="H41" s="17">
        <v>201510005</v>
      </c>
      <c r="I41" s="19" t="s">
        <v>148</v>
      </c>
      <c r="J41" s="19" t="s">
        <v>530</v>
      </c>
      <c r="K41" s="36"/>
      <c r="L41" s="120" t="s">
        <v>351</v>
      </c>
      <c r="M41" s="64" t="s">
        <v>185</v>
      </c>
      <c r="N41" s="146"/>
    </row>
    <row r="42" spans="1:14" ht="63" x14ac:dyDescent="0.25">
      <c r="A42" s="20">
        <v>39</v>
      </c>
      <c r="B42" s="23" t="s">
        <v>411</v>
      </c>
      <c r="C42" s="69" t="s">
        <v>450</v>
      </c>
      <c r="D42" s="18" t="s">
        <v>452</v>
      </c>
      <c r="E42" s="20" t="s">
        <v>330</v>
      </c>
      <c r="F42" s="24" t="s">
        <v>116</v>
      </c>
      <c r="G42" s="143" t="s">
        <v>453</v>
      </c>
      <c r="H42" s="17">
        <v>201810017</v>
      </c>
      <c r="I42" s="19" t="s">
        <v>412</v>
      </c>
      <c r="J42" s="19" t="s">
        <v>532</v>
      </c>
      <c r="K42" s="41" t="s">
        <v>541</v>
      </c>
      <c r="L42" s="126" t="s">
        <v>468</v>
      </c>
      <c r="M42" s="40">
        <v>9433316800</v>
      </c>
      <c r="N42" s="146"/>
    </row>
    <row r="43" spans="1:14" ht="63" x14ac:dyDescent="0.25">
      <c r="A43" s="20">
        <v>40</v>
      </c>
      <c r="B43" s="23" t="s">
        <v>408</v>
      </c>
      <c r="C43" s="24" t="s">
        <v>450</v>
      </c>
      <c r="D43" s="18" t="s">
        <v>452</v>
      </c>
      <c r="E43" s="20" t="s">
        <v>330</v>
      </c>
      <c r="F43" s="24" t="s">
        <v>116</v>
      </c>
      <c r="G43" s="143"/>
      <c r="H43" s="17">
        <v>201810026</v>
      </c>
      <c r="I43" s="19" t="s">
        <v>409</v>
      </c>
      <c r="J43" s="177" t="s">
        <v>410</v>
      </c>
      <c r="K43" s="36"/>
      <c r="L43" s="126" t="s">
        <v>543</v>
      </c>
      <c r="M43" s="40"/>
      <c r="N43" s="147"/>
    </row>
    <row r="44" spans="1:14" ht="63" x14ac:dyDescent="0.25">
      <c r="A44" s="20">
        <v>38</v>
      </c>
      <c r="B44" s="23" t="s">
        <v>265</v>
      </c>
      <c r="C44" s="49" t="s">
        <v>450</v>
      </c>
      <c r="D44" s="18" t="s">
        <v>452</v>
      </c>
      <c r="E44" s="20" t="s">
        <v>329</v>
      </c>
      <c r="F44" s="50" t="s">
        <v>116</v>
      </c>
      <c r="G44" s="143" t="s">
        <v>324</v>
      </c>
      <c r="H44" s="23">
        <v>201610007</v>
      </c>
      <c r="I44" s="19" t="s">
        <v>198</v>
      </c>
      <c r="J44" s="177" t="s">
        <v>531</v>
      </c>
      <c r="K44" s="41" t="s">
        <v>534</v>
      </c>
      <c r="L44" s="126" t="s">
        <v>344</v>
      </c>
      <c r="M44" s="20">
        <v>9733072500</v>
      </c>
      <c r="N44" s="146"/>
    </row>
    <row r="45" spans="1:14" ht="63" x14ac:dyDescent="0.25">
      <c r="A45" s="20">
        <v>41</v>
      </c>
      <c r="B45" s="23" t="s">
        <v>286</v>
      </c>
      <c r="C45" s="24" t="s">
        <v>451</v>
      </c>
      <c r="D45" s="24" t="s">
        <v>331</v>
      </c>
      <c r="E45" s="63" t="s">
        <v>329</v>
      </c>
      <c r="F45" s="24" t="s">
        <v>287</v>
      </c>
      <c r="G45" s="143" t="s">
        <v>318</v>
      </c>
      <c r="H45" s="17">
        <v>201710008</v>
      </c>
      <c r="I45" s="19" t="s">
        <v>288</v>
      </c>
      <c r="J45" s="177" t="s">
        <v>289</v>
      </c>
      <c r="K45" s="41"/>
      <c r="L45" s="126" t="s">
        <v>304</v>
      </c>
      <c r="M45" s="20">
        <v>8876311259</v>
      </c>
      <c r="N45" s="146"/>
    </row>
    <row r="46" spans="1:14" ht="78.75" x14ac:dyDescent="0.25">
      <c r="A46" s="20">
        <v>60</v>
      </c>
      <c r="B46" s="23" t="s">
        <v>560</v>
      </c>
      <c r="C46" s="24" t="s">
        <v>451</v>
      </c>
      <c r="D46" s="18" t="s">
        <v>331</v>
      </c>
      <c r="E46" s="20" t="s">
        <v>329</v>
      </c>
      <c r="F46" s="24" t="s">
        <v>287</v>
      </c>
      <c r="G46" s="143" t="s">
        <v>566</v>
      </c>
      <c r="H46" s="40">
        <v>201910002</v>
      </c>
      <c r="I46" s="19" t="s">
        <v>567</v>
      </c>
      <c r="J46" s="65" t="s">
        <v>572</v>
      </c>
      <c r="K46" s="36"/>
      <c r="L46" s="126" t="s">
        <v>568</v>
      </c>
      <c r="M46" s="40">
        <v>9679692574</v>
      </c>
      <c r="N46" s="146"/>
    </row>
    <row r="47" spans="1:14" ht="78.75" x14ac:dyDescent="0.25">
      <c r="A47" s="20">
        <v>61</v>
      </c>
      <c r="B47" s="23" t="s">
        <v>561</v>
      </c>
      <c r="C47" s="24" t="s">
        <v>451</v>
      </c>
      <c r="D47" s="18" t="s">
        <v>331</v>
      </c>
      <c r="E47" s="20" t="s">
        <v>329</v>
      </c>
      <c r="F47" s="24" t="s">
        <v>287</v>
      </c>
      <c r="G47" s="143" t="s">
        <v>566</v>
      </c>
      <c r="H47" s="40">
        <v>201910001</v>
      </c>
      <c r="I47" s="19" t="s">
        <v>569</v>
      </c>
      <c r="J47" s="65" t="s">
        <v>572</v>
      </c>
      <c r="K47" s="36"/>
      <c r="L47" s="126" t="s">
        <v>570</v>
      </c>
      <c r="M47" s="40">
        <v>9832339075</v>
      </c>
      <c r="N47" s="66"/>
    </row>
    <row r="48" spans="1:14" ht="78.75" x14ac:dyDescent="0.25">
      <c r="A48" s="20">
        <v>62</v>
      </c>
      <c r="B48" s="23" t="s">
        <v>562</v>
      </c>
      <c r="C48" s="24" t="s">
        <v>450</v>
      </c>
      <c r="D48" s="18" t="s">
        <v>331</v>
      </c>
      <c r="E48" s="20" t="s">
        <v>329</v>
      </c>
      <c r="F48" s="24" t="s">
        <v>287</v>
      </c>
      <c r="G48" s="143" t="s">
        <v>566</v>
      </c>
      <c r="H48" s="198">
        <v>201910003</v>
      </c>
      <c r="I48" s="19" t="s">
        <v>571</v>
      </c>
      <c r="J48" s="65" t="s">
        <v>573</v>
      </c>
      <c r="K48" s="36"/>
      <c r="L48" s="126" t="s">
        <v>574</v>
      </c>
      <c r="M48" s="40">
        <v>8945838810</v>
      </c>
      <c r="N48" s="66"/>
    </row>
    <row r="49" spans="1:14" ht="63" x14ac:dyDescent="0.25">
      <c r="A49" s="20">
        <v>43</v>
      </c>
      <c r="B49" s="23" t="s">
        <v>482</v>
      </c>
      <c r="C49" s="24" t="s">
        <v>450</v>
      </c>
      <c r="D49" s="18" t="s">
        <v>331</v>
      </c>
      <c r="E49" s="20" t="s">
        <v>483</v>
      </c>
      <c r="F49" s="24" t="s">
        <v>287</v>
      </c>
      <c r="G49" s="143"/>
      <c r="H49" s="17">
        <v>201810023</v>
      </c>
      <c r="I49" s="19" t="s">
        <v>484</v>
      </c>
      <c r="J49" s="65" t="s">
        <v>485</v>
      </c>
      <c r="K49" s="36"/>
      <c r="L49" s="126" t="s">
        <v>490</v>
      </c>
      <c r="M49" s="150">
        <v>9800255604</v>
      </c>
      <c r="N49" s="66"/>
    </row>
    <row r="50" spans="1:14" ht="47.25" x14ac:dyDescent="0.25">
      <c r="A50" s="20">
        <v>42</v>
      </c>
      <c r="B50" s="23" t="s">
        <v>394</v>
      </c>
      <c r="C50" s="24" t="s">
        <v>450</v>
      </c>
      <c r="D50" s="18" t="s">
        <v>452</v>
      </c>
      <c r="E50" s="20" t="s">
        <v>330</v>
      </c>
      <c r="F50" s="24" t="s">
        <v>287</v>
      </c>
      <c r="G50" s="143">
        <v>43284</v>
      </c>
      <c r="H50" s="17">
        <v>201810002</v>
      </c>
      <c r="I50" s="19" t="s">
        <v>395</v>
      </c>
      <c r="J50" s="177" t="s">
        <v>396</v>
      </c>
      <c r="K50" s="36"/>
      <c r="L50" s="126" t="s">
        <v>397</v>
      </c>
      <c r="M50" s="40">
        <v>7872976164</v>
      </c>
      <c r="N50" s="66"/>
    </row>
    <row r="51" spans="1:14" ht="47.25" x14ac:dyDescent="0.25">
      <c r="A51" s="20">
        <v>44</v>
      </c>
      <c r="B51" s="23" t="s">
        <v>354</v>
      </c>
      <c r="C51" s="124" t="s">
        <v>451</v>
      </c>
      <c r="D51" s="18" t="s">
        <v>452</v>
      </c>
      <c r="E51" s="30" t="s">
        <v>329</v>
      </c>
      <c r="F51" s="124" t="s">
        <v>4</v>
      </c>
      <c r="G51" s="143" t="s">
        <v>455</v>
      </c>
      <c r="H51" s="52">
        <v>201810001</v>
      </c>
      <c r="I51" s="19" t="s">
        <v>355</v>
      </c>
      <c r="J51" s="65" t="s">
        <v>533</v>
      </c>
      <c r="K51" s="36"/>
      <c r="L51" s="126" t="s">
        <v>356</v>
      </c>
      <c r="M51" s="40"/>
      <c r="N51" s="66"/>
    </row>
    <row r="52" spans="1:14" ht="63" x14ac:dyDescent="0.25">
      <c r="A52" s="20">
        <v>45</v>
      </c>
      <c r="B52" s="23" t="s">
        <v>357</v>
      </c>
      <c r="C52" s="124" t="s">
        <v>450</v>
      </c>
      <c r="D52" s="18" t="s">
        <v>452</v>
      </c>
      <c r="E52" s="30" t="s">
        <v>329</v>
      </c>
      <c r="F52" s="124" t="s">
        <v>4</v>
      </c>
      <c r="G52" s="143" t="s">
        <v>454</v>
      </c>
      <c r="H52" s="52">
        <v>201810003</v>
      </c>
      <c r="I52" s="19" t="s">
        <v>358</v>
      </c>
      <c r="J52" s="65" t="s">
        <v>512</v>
      </c>
      <c r="K52" s="36"/>
      <c r="L52" s="126" t="s">
        <v>359</v>
      </c>
      <c r="M52" s="113">
        <v>9933302808</v>
      </c>
      <c r="N52" s="66"/>
    </row>
    <row r="53" spans="1:14" ht="110.25" x14ac:dyDescent="0.25">
      <c r="A53" s="20">
        <v>46</v>
      </c>
      <c r="B53" s="23" t="s">
        <v>435</v>
      </c>
      <c r="C53" s="142" t="s">
        <v>450</v>
      </c>
      <c r="D53" s="18" t="s">
        <v>452</v>
      </c>
      <c r="E53" s="7" t="s">
        <v>329</v>
      </c>
      <c r="F53" s="141" t="s">
        <v>4</v>
      </c>
      <c r="G53" s="143">
        <v>43166</v>
      </c>
      <c r="H53" s="17">
        <v>201810005</v>
      </c>
      <c r="I53" s="19" t="s">
        <v>436</v>
      </c>
      <c r="J53" s="65" t="s">
        <v>510</v>
      </c>
      <c r="K53" s="19" t="s">
        <v>506</v>
      </c>
      <c r="L53" s="126" t="s">
        <v>437</v>
      </c>
      <c r="M53" s="40">
        <v>9735329098</v>
      </c>
      <c r="N53" s="66"/>
    </row>
    <row r="54" spans="1:14" ht="63" x14ac:dyDescent="0.25">
      <c r="A54" s="20">
        <v>47</v>
      </c>
      <c r="B54" s="23" t="s">
        <v>438</v>
      </c>
      <c r="C54" s="142" t="s">
        <v>450</v>
      </c>
      <c r="D54" s="18" t="s">
        <v>452</v>
      </c>
      <c r="E54" s="7" t="s">
        <v>329</v>
      </c>
      <c r="F54" s="141" t="s">
        <v>4</v>
      </c>
      <c r="G54" s="143">
        <v>43166</v>
      </c>
      <c r="H54" s="17">
        <v>201810006</v>
      </c>
      <c r="I54" s="19" t="s">
        <v>439</v>
      </c>
      <c r="J54" s="65" t="s">
        <v>510</v>
      </c>
      <c r="K54" s="36" t="s">
        <v>440</v>
      </c>
      <c r="L54" s="126" t="s">
        <v>441</v>
      </c>
      <c r="M54" s="40">
        <v>9064301575</v>
      </c>
      <c r="N54" s="66"/>
    </row>
    <row r="55" spans="1:14" ht="54.75" customHeight="1" x14ac:dyDescent="0.25">
      <c r="A55" s="20">
        <v>51</v>
      </c>
      <c r="B55" s="23" t="s">
        <v>393</v>
      </c>
      <c r="C55" s="125" t="s">
        <v>451</v>
      </c>
      <c r="D55" s="18" t="s">
        <v>452</v>
      </c>
      <c r="E55" s="20" t="s">
        <v>330</v>
      </c>
      <c r="F55" s="50" t="s">
        <v>5</v>
      </c>
      <c r="G55" s="143" t="s">
        <v>461</v>
      </c>
      <c r="H55" s="23">
        <v>201310014</v>
      </c>
      <c r="I55" s="19" t="s">
        <v>78</v>
      </c>
      <c r="J55" s="65" t="s">
        <v>216</v>
      </c>
      <c r="K55" s="36"/>
      <c r="L55" s="120" t="s">
        <v>186</v>
      </c>
      <c r="M55" s="20">
        <v>9903587807</v>
      </c>
      <c r="N55" s="149">
        <v>386</v>
      </c>
    </row>
    <row r="56" spans="1:14" ht="47.25" x14ac:dyDescent="0.25">
      <c r="A56" s="20">
        <v>53</v>
      </c>
      <c r="B56" s="23" t="s">
        <v>268</v>
      </c>
      <c r="C56" s="48" t="s">
        <v>451</v>
      </c>
      <c r="D56" s="18" t="s">
        <v>452</v>
      </c>
      <c r="E56" s="20" t="s">
        <v>330</v>
      </c>
      <c r="F56" s="18" t="s">
        <v>5</v>
      </c>
      <c r="G56" s="143" t="s">
        <v>466</v>
      </c>
      <c r="H56" s="17">
        <v>201510004</v>
      </c>
      <c r="I56" s="19" t="s">
        <v>122</v>
      </c>
      <c r="J56" s="65" t="s">
        <v>513</v>
      </c>
      <c r="K56" s="41" t="s">
        <v>534</v>
      </c>
      <c r="L56" s="127" t="s">
        <v>164</v>
      </c>
      <c r="M56" s="20">
        <v>9253377348</v>
      </c>
      <c r="N56" s="149"/>
    </row>
    <row r="57" spans="1:14" ht="78.75" x14ac:dyDescent="0.25">
      <c r="A57" s="20">
        <v>54</v>
      </c>
      <c r="B57" s="23" t="s">
        <v>269</v>
      </c>
      <c r="C57" s="22" t="s">
        <v>451</v>
      </c>
      <c r="D57" s="18" t="s">
        <v>452</v>
      </c>
      <c r="E57" s="20" t="s">
        <v>330</v>
      </c>
      <c r="F57" s="22" t="s">
        <v>5</v>
      </c>
      <c r="G57" s="143" t="s">
        <v>326</v>
      </c>
      <c r="H57" s="52">
        <v>201510014</v>
      </c>
      <c r="I57" s="19" t="s">
        <v>155</v>
      </c>
      <c r="J57" s="65" t="s">
        <v>514</v>
      </c>
      <c r="K57" s="41" t="s">
        <v>515</v>
      </c>
      <c r="L57" s="127" t="s">
        <v>184</v>
      </c>
      <c r="M57" s="20">
        <v>9635527577</v>
      </c>
      <c r="N57" s="66"/>
    </row>
    <row r="58" spans="1:14" ht="63" x14ac:dyDescent="0.25">
      <c r="A58" s="20">
        <v>56</v>
      </c>
      <c r="B58" s="23" t="s">
        <v>271</v>
      </c>
      <c r="C58" s="24" t="s">
        <v>451</v>
      </c>
      <c r="D58" s="18" t="s">
        <v>452</v>
      </c>
      <c r="E58" s="20" t="s">
        <v>330</v>
      </c>
      <c r="F58" s="38" t="s">
        <v>5</v>
      </c>
      <c r="G58" s="143">
        <v>42712</v>
      </c>
      <c r="H58" s="17">
        <v>201610008</v>
      </c>
      <c r="I58" s="19" t="s">
        <v>228</v>
      </c>
      <c r="J58" s="65" t="s">
        <v>516</v>
      </c>
      <c r="K58" s="36"/>
      <c r="L58" s="120" t="s">
        <v>343</v>
      </c>
      <c r="M58" s="40">
        <v>9932857109</v>
      </c>
      <c r="N58" s="66"/>
    </row>
    <row r="59" spans="1:14" ht="78.75" x14ac:dyDescent="0.25">
      <c r="A59" s="20">
        <v>49</v>
      </c>
      <c r="B59" s="123" t="s">
        <v>549</v>
      </c>
      <c r="C59" s="59" t="s">
        <v>451</v>
      </c>
      <c r="D59" s="18" t="s">
        <v>452</v>
      </c>
      <c r="E59" s="20" t="s">
        <v>332</v>
      </c>
      <c r="F59" s="38" t="s">
        <v>5</v>
      </c>
      <c r="G59" s="143" t="s">
        <v>461</v>
      </c>
      <c r="H59" s="23">
        <v>201310011</v>
      </c>
      <c r="I59" s="19" t="s">
        <v>153</v>
      </c>
      <c r="J59" s="41" t="s">
        <v>534</v>
      </c>
      <c r="K59" s="36"/>
      <c r="L59" s="128" t="s">
        <v>174</v>
      </c>
      <c r="M59" s="30">
        <v>8967227747</v>
      </c>
      <c r="N59" s="66"/>
    </row>
    <row r="60" spans="1:14" ht="47.25" x14ac:dyDescent="0.25">
      <c r="A60" s="20">
        <v>48</v>
      </c>
      <c r="B60" s="23" t="s">
        <v>391</v>
      </c>
      <c r="C60" s="124" t="s">
        <v>450</v>
      </c>
      <c r="D60" s="18" t="s">
        <v>452</v>
      </c>
      <c r="E60" s="20" t="s">
        <v>330</v>
      </c>
      <c r="F60" s="18" t="s">
        <v>5</v>
      </c>
      <c r="G60" s="143" t="s">
        <v>459</v>
      </c>
      <c r="H60" s="17">
        <v>201110010</v>
      </c>
      <c r="I60" s="19" t="s">
        <v>75</v>
      </c>
      <c r="J60" s="65" t="s">
        <v>215</v>
      </c>
      <c r="K60" s="65" t="s">
        <v>214</v>
      </c>
      <c r="L60" s="112" t="s">
        <v>179</v>
      </c>
      <c r="M60" s="30">
        <v>9832324253</v>
      </c>
      <c r="N60" s="66">
        <v>360</v>
      </c>
    </row>
    <row r="61" spans="1:14" ht="94.5" x14ac:dyDescent="0.25">
      <c r="A61" s="20">
        <v>50</v>
      </c>
      <c r="B61" s="23" t="s">
        <v>392</v>
      </c>
      <c r="C61" s="59" t="s">
        <v>450</v>
      </c>
      <c r="D61" s="18" t="s">
        <v>452</v>
      </c>
      <c r="E61" s="20" t="s">
        <v>330</v>
      </c>
      <c r="F61" s="46" t="s">
        <v>5</v>
      </c>
      <c r="G61" s="143" t="s">
        <v>461</v>
      </c>
      <c r="H61" s="21">
        <v>201310013</v>
      </c>
      <c r="I61" s="19" t="s">
        <v>152</v>
      </c>
      <c r="J61" s="65" t="s">
        <v>215</v>
      </c>
      <c r="K61" s="18"/>
      <c r="L61" s="126" t="s">
        <v>166</v>
      </c>
      <c r="M61" s="20">
        <v>7665023840</v>
      </c>
      <c r="N61" s="66"/>
    </row>
    <row r="62" spans="1:14" ht="63" x14ac:dyDescent="0.25">
      <c r="A62" s="20">
        <v>52</v>
      </c>
      <c r="B62" s="23" t="s">
        <v>267</v>
      </c>
      <c r="C62" s="46" t="s">
        <v>450</v>
      </c>
      <c r="D62" s="18" t="s">
        <v>452</v>
      </c>
      <c r="E62" s="20" t="s">
        <v>330</v>
      </c>
      <c r="F62" s="22" t="s">
        <v>5</v>
      </c>
      <c r="G62" s="143" t="s">
        <v>465</v>
      </c>
      <c r="H62" s="52">
        <v>201510003</v>
      </c>
      <c r="I62" s="19" t="s">
        <v>154</v>
      </c>
      <c r="J62" s="65" t="s">
        <v>516</v>
      </c>
      <c r="K62" s="56"/>
      <c r="L62" s="120" t="s">
        <v>342</v>
      </c>
      <c r="M62" s="30">
        <v>9593885551</v>
      </c>
      <c r="N62" s="66"/>
    </row>
    <row r="63" spans="1:14" ht="63" x14ac:dyDescent="0.25">
      <c r="A63" s="20">
        <v>55</v>
      </c>
      <c r="B63" s="23" t="s">
        <v>270</v>
      </c>
      <c r="C63" s="17" t="s">
        <v>450</v>
      </c>
      <c r="D63" s="18" t="s">
        <v>452</v>
      </c>
      <c r="E63" s="20" t="s">
        <v>330</v>
      </c>
      <c r="F63" s="18" t="s">
        <v>5</v>
      </c>
      <c r="G63" s="143" t="s">
        <v>327</v>
      </c>
      <c r="H63" s="23">
        <v>201510016</v>
      </c>
      <c r="I63" s="19" t="s">
        <v>193</v>
      </c>
      <c r="J63" s="65" t="s">
        <v>215</v>
      </c>
      <c r="K63" s="47" t="s">
        <v>199</v>
      </c>
      <c r="L63" s="120" t="s">
        <v>182</v>
      </c>
      <c r="M63" s="40">
        <v>7278465044</v>
      </c>
      <c r="N63" s="66"/>
    </row>
    <row r="64" spans="1:14" ht="78.75" x14ac:dyDescent="0.25">
      <c r="A64" s="20">
        <v>57</v>
      </c>
      <c r="B64" s="23" t="s">
        <v>445</v>
      </c>
      <c r="C64" s="69" t="s">
        <v>450</v>
      </c>
      <c r="D64" s="18" t="s">
        <v>452</v>
      </c>
      <c r="E64" s="7" t="s">
        <v>329</v>
      </c>
      <c r="F64" s="18" t="s">
        <v>5</v>
      </c>
      <c r="G64" s="143">
        <v>43166</v>
      </c>
      <c r="H64" s="17">
        <v>201810007</v>
      </c>
      <c r="I64" s="19" t="s">
        <v>446</v>
      </c>
      <c r="J64" s="65" t="s">
        <v>447</v>
      </c>
      <c r="K64" s="65" t="s">
        <v>516</v>
      </c>
      <c r="L64" s="126" t="s">
        <v>542</v>
      </c>
      <c r="M64" s="40"/>
      <c r="N64" s="66"/>
    </row>
    <row r="65" spans="1:14" ht="63" x14ac:dyDescent="0.25">
      <c r="A65" s="20">
        <v>58</v>
      </c>
      <c r="B65" s="23" t="s">
        <v>417</v>
      </c>
      <c r="C65" s="24" t="s">
        <v>450</v>
      </c>
      <c r="D65" s="18" t="s">
        <v>452</v>
      </c>
      <c r="E65" s="20" t="s">
        <v>329</v>
      </c>
      <c r="F65" s="18" t="s">
        <v>5</v>
      </c>
      <c r="G65" s="143">
        <v>43166</v>
      </c>
      <c r="H65" s="17">
        <v>201810008</v>
      </c>
      <c r="I65" s="19" t="s">
        <v>418</v>
      </c>
      <c r="J65" s="65" t="s">
        <v>419</v>
      </c>
      <c r="K65" s="36"/>
      <c r="L65" s="126" t="s">
        <v>420</v>
      </c>
      <c r="M65" s="40">
        <v>7890235879</v>
      </c>
      <c r="N65" s="66"/>
    </row>
    <row r="66" spans="1:14" ht="94.5" x14ac:dyDescent="0.25">
      <c r="A66" s="20">
        <v>59</v>
      </c>
      <c r="B66" s="23" t="s">
        <v>242</v>
      </c>
      <c r="C66" s="24" t="s">
        <v>451</v>
      </c>
      <c r="D66" s="18" t="s">
        <v>452</v>
      </c>
      <c r="E66" s="20" t="s">
        <v>329</v>
      </c>
      <c r="F66" s="24" t="s">
        <v>42</v>
      </c>
      <c r="G66" s="143">
        <v>42917</v>
      </c>
      <c r="H66" s="17">
        <v>201610013</v>
      </c>
      <c r="I66" s="19" t="s">
        <v>243</v>
      </c>
      <c r="J66" s="65" t="s">
        <v>538</v>
      </c>
      <c r="K66" s="36"/>
      <c r="L66" s="126" t="s">
        <v>345</v>
      </c>
      <c r="M66" s="40">
        <v>9434061896</v>
      </c>
      <c r="N66" s="66"/>
    </row>
    <row r="67" spans="1:14" x14ac:dyDescent="0.25">
      <c r="A67" s="131"/>
      <c r="B67" s="132"/>
      <c r="C67" s="132"/>
      <c r="D67" s="133"/>
      <c r="E67" s="131"/>
      <c r="F67" s="132"/>
      <c r="G67" s="144"/>
      <c r="H67" s="134"/>
      <c r="I67" s="135"/>
      <c r="J67" s="66"/>
      <c r="K67" s="136"/>
      <c r="L67" s="137"/>
      <c r="M67" s="138"/>
      <c r="N67" s="66"/>
    </row>
    <row r="68" spans="1:14" x14ac:dyDescent="0.25">
      <c r="A68" s="131"/>
      <c r="B68" s="132"/>
      <c r="C68" s="132"/>
      <c r="D68" s="133"/>
      <c r="E68" s="131"/>
      <c r="F68" s="132"/>
      <c r="G68" s="144"/>
      <c r="H68" s="134"/>
      <c r="I68" s="135"/>
      <c r="J68" s="66"/>
      <c r="K68" s="136"/>
      <c r="L68" s="137"/>
      <c r="M68" s="138"/>
      <c r="N68" s="66"/>
    </row>
    <row r="69" spans="1:14" x14ac:dyDescent="0.25">
      <c r="A69" s="131"/>
      <c r="B69" s="132"/>
      <c r="C69" s="132"/>
      <c r="D69" s="133"/>
      <c r="E69" s="131"/>
      <c r="F69" s="132"/>
      <c r="G69" s="144"/>
      <c r="H69" s="134"/>
      <c r="I69" s="135"/>
      <c r="J69" s="66"/>
      <c r="K69" s="136"/>
      <c r="L69" s="137"/>
      <c r="M69" s="138"/>
      <c r="N69" s="66"/>
    </row>
    <row r="70" spans="1:14" x14ac:dyDescent="0.25">
      <c r="A70" s="131"/>
      <c r="B70" s="132"/>
      <c r="C70" s="132"/>
      <c r="D70" s="133"/>
      <c r="E70" s="131"/>
      <c r="F70" s="132"/>
      <c r="G70" s="144"/>
      <c r="H70" s="134"/>
      <c r="I70" s="135"/>
      <c r="J70" s="66"/>
      <c r="K70" s="136"/>
      <c r="L70" s="137"/>
      <c r="M70" s="138"/>
      <c r="N70" s="66"/>
    </row>
    <row r="71" spans="1:14" x14ac:dyDescent="0.25">
      <c r="A71" s="131"/>
      <c r="B71" s="132"/>
      <c r="C71" s="132"/>
      <c r="D71" s="133"/>
      <c r="E71" s="131"/>
      <c r="F71" s="132"/>
      <c r="G71" s="144"/>
      <c r="H71" s="134"/>
      <c r="I71" s="135"/>
      <c r="J71" s="66"/>
      <c r="K71" s="136"/>
      <c r="L71" s="137"/>
      <c r="M71" s="138"/>
      <c r="N71" s="66"/>
    </row>
    <row r="72" spans="1:14" x14ac:dyDescent="0.25">
      <c r="A72" s="14"/>
      <c r="B72" s="13"/>
      <c r="C72" s="13"/>
      <c r="D72" s="13"/>
      <c r="E72" s="32"/>
      <c r="F72" s="14"/>
      <c r="G72" s="32"/>
      <c r="H72" s="13"/>
      <c r="I72" s="14"/>
      <c r="J72" s="8"/>
      <c r="K72" s="8"/>
    </row>
    <row r="73" spans="1:14" x14ac:dyDescent="0.25">
      <c r="A73" s="12" t="s">
        <v>0</v>
      </c>
      <c r="B73" s="10" t="s">
        <v>33</v>
      </c>
      <c r="C73" s="10"/>
      <c r="D73" s="10" t="s">
        <v>335</v>
      </c>
      <c r="E73" s="32"/>
      <c r="F73" s="14"/>
      <c r="G73" s="32"/>
      <c r="H73" s="13"/>
      <c r="I73" s="14"/>
      <c r="J73" s="8"/>
      <c r="K73" s="8"/>
    </row>
    <row r="74" spans="1:14" x14ac:dyDescent="0.25">
      <c r="A74" s="7">
        <v>1</v>
      </c>
      <c r="B74" s="6" t="s">
        <v>130</v>
      </c>
      <c r="C74" s="6"/>
      <c r="D74" s="7">
        <v>6</v>
      </c>
      <c r="L74" s="116"/>
    </row>
    <row r="75" spans="1:14" x14ac:dyDescent="0.25">
      <c r="A75" s="7">
        <v>2</v>
      </c>
      <c r="B75" s="6" t="s">
        <v>2</v>
      </c>
      <c r="C75" s="6"/>
      <c r="D75" s="7">
        <v>3</v>
      </c>
      <c r="L75" s="66"/>
    </row>
    <row r="76" spans="1:14" x14ac:dyDescent="0.25">
      <c r="A76" s="7">
        <v>3</v>
      </c>
      <c r="B76" s="6" t="s">
        <v>98</v>
      </c>
      <c r="C76" s="6"/>
      <c r="D76" s="7">
        <v>6</v>
      </c>
      <c r="L76" s="116"/>
    </row>
    <row r="77" spans="1:14" x14ac:dyDescent="0.25">
      <c r="A77" s="7">
        <v>4</v>
      </c>
      <c r="B77" s="6" t="s">
        <v>3</v>
      </c>
      <c r="C77" s="6"/>
      <c r="D77" s="7">
        <v>11</v>
      </c>
      <c r="L77" s="117"/>
    </row>
    <row r="78" spans="1:14" x14ac:dyDescent="0.25">
      <c r="A78" s="7">
        <v>5</v>
      </c>
      <c r="B78" s="6" t="s">
        <v>126</v>
      </c>
      <c r="C78" s="6"/>
      <c r="D78" s="7">
        <v>10</v>
      </c>
      <c r="L78" s="67"/>
    </row>
    <row r="79" spans="1:14" x14ac:dyDescent="0.25">
      <c r="A79" s="7">
        <v>6</v>
      </c>
      <c r="B79" s="6" t="s">
        <v>167</v>
      </c>
      <c r="C79" s="6"/>
      <c r="D79" s="7">
        <v>2</v>
      </c>
      <c r="L79" s="116"/>
    </row>
    <row r="80" spans="1:14" x14ac:dyDescent="0.25">
      <c r="A80" s="7">
        <v>7</v>
      </c>
      <c r="B80" s="6" t="s">
        <v>116</v>
      </c>
      <c r="C80" s="6"/>
      <c r="D80" s="7">
        <v>4</v>
      </c>
    </row>
    <row r="81" spans="1:13" x14ac:dyDescent="0.25">
      <c r="A81" s="7">
        <v>8</v>
      </c>
      <c r="B81" s="6" t="s">
        <v>287</v>
      </c>
      <c r="C81" s="6"/>
      <c r="D81" s="7">
        <v>6</v>
      </c>
      <c r="M81" s="3"/>
    </row>
    <row r="82" spans="1:13" x14ac:dyDescent="0.25">
      <c r="A82" s="7">
        <v>9</v>
      </c>
      <c r="B82" s="6" t="s">
        <v>336</v>
      </c>
      <c r="C82" s="6"/>
      <c r="D82" s="7">
        <v>11</v>
      </c>
      <c r="M82" s="3"/>
    </row>
    <row r="83" spans="1:13" x14ac:dyDescent="0.25">
      <c r="A83" s="7">
        <v>10</v>
      </c>
      <c r="B83" s="6" t="s">
        <v>4</v>
      </c>
      <c r="C83" s="6"/>
      <c r="D83" s="7">
        <v>4</v>
      </c>
      <c r="M83" s="3"/>
    </row>
    <row r="84" spans="1:13" x14ac:dyDescent="0.25">
      <c r="A84" s="7">
        <v>11</v>
      </c>
      <c r="B84" s="6" t="s">
        <v>42</v>
      </c>
      <c r="C84" s="6"/>
      <c r="D84" s="7">
        <v>1</v>
      </c>
      <c r="M84" s="3"/>
    </row>
    <row r="85" spans="1:13" x14ac:dyDescent="0.25">
      <c r="A85" s="7"/>
      <c r="B85" s="201" t="s">
        <v>337</v>
      </c>
      <c r="C85" s="202"/>
      <c r="D85" s="118">
        <f>SUM(D74:D84)</f>
        <v>64</v>
      </c>
      <c r="I85" s="68"/>
      <c r="M85" s="3"/>
    </row>
    <row r="86" spans="1:13" x14ac:dyDescent="0.25">
      <c r="A86" s="31"/>
      <c r="M86" s="3"/>
    </row>
    <row r="87" spans="1:13" x14ac:dyDescent="0.25">
      <c r="A87" s="7">
        <v>1</v>
      </c>
      <c r="B87" s="6" t="s">
        <v>338</v>
      </c>
      <c r="C87" s="6"/>
      <c r="D87" s="7">
        <v>30</v>
      </c>
      <c r="M87" s="3"/>
    </row>
    <row r="88" spans="1:13" x14ac:dyDescent="0.25">
      <c r="A88" s="7">
        <v>2</v>
      </c>
      <c r="B88" s="6" t="s">
        <v>339</v>
      </c>
      <c r="C88" s="6"/>
      <c r="D88" s="7">
        <v>32</v>
      </c>
      <c r="M88" s="3"/>
    </row>
    <row r="89" spans="1:13" x14ac:dyDescent="0.25">
      <c r="A89" s="7">
        <v>3</v>
      </c>
      <c r="B89" s="6" t="s">
        <v>483</v>
      </c>
      <c r="C89" s="6"/>
      <c r="D89" s="7">
        <v>2</v>
      </c>
      <c r="M89" s="3"/>
    </row>
    <row r="90" spans="1:13" x14ac:dyDescent="0.25">
      <c r="A90" s="7"/>
      <c r="B90" s="201" t="s">
        <v>337</v>
      </c>
      <c r="C90" s="202"/>
      <c r="D90" s="118">
        <f>SUBTOTAL(9,D87:D89)</f>
        <v>64</v>
      </c>
      <c r="M90" s="3"/>
    </row>
    <row r="91" spans="1:13" x14ac:dyDescent="0.25">
      <c r="A91" s="31"/>
      <c r="D91" s="145"/>
      <c r="M91" s="3"/>
    </row>
    <row r="92" spans="1:13" x14ac:dyDescent="0.25">
      <c r="A92" s="7">
        <v>1</v>
      </c>
      <c r="B92" s="6" t="s">
        <v>340</v>
      </c>
      <c r="C92" s="6"/>
      <c r="D92" s="7">
        <v>54</v>
      </c>
      <c r="M92" s="3"/>
    </row>
    <row r="93" spans="1:13" x14ac:dyDescent="0.25">
      <c r="A93" s="7">
        <v>2</v>
      </c>
      <c r="B93" s="6" t="s">
        <v>341</v>
      </c>
      <c r="C93" s="6"/>
      <c r="D93" s="7">
        <v>10</v>
      </c>
      <c r="M93" s="3"/>
    </row>
    <row r="94" spans="1:13" x14ac:dyDescent="0.25">
      <c r="A94" s="7"/>
      <c r="B94" s="201" t="s">
        <v>337</v>
      </c>
      <c r="C94" s="202"/>
      <c r="D94" s="118">
        <f>SUBTOTAL(9,D92:D93)</f>
        <v>64</v>
      </c>
      <c r="M94" s="3"/>
    </row>
    <row r="95" spans="1:13" x14ac:dyDescent="0.25">
      <c r="A95" s="174"/>
      <c r="B95" s="175"/>
      <c r="C95" s="175"/>
      <c r="D95" s="176"/>
      <c r="M95" s="3"/>
    </row>
    <row r="96" spans="1:13" x14ac:dyDescent="0.25">
      <c r="A96" s="31"/>
      <c r="D96" s="145"/>
      <c r="M96" s="3"/>
    </row>
    <row r="97" spans="1:13" x14ac:dyDescent="0.25">
      <c r="A97" s="7">
        <v>1</v>
      </c>
      <c r="B97" s="6" t="s">
        <v>451</v>
      </c>
      <c r="C97" s="6"/>
      <c r="D97" s="118">
        <v>27</v>
      </c>
      <c r="M97" s="3"/>
    </row>
    <row r="98" spans="1:13" x14ac:dyDescent="0.25">
      <c r="A98" s="7">
        <v>2</v>
      </c>
      <c r="B98" s="6" t="s">
        <v>450</v>
      </c>
      <c r="C98" s="6"/>
      <c r="D98" s="118">
        <v>37</v>
      </c>
      <c r="M98" s="3"/>
    </row>
    <row r="99" spans="1:13" x14ac:dyDescent="0.25">
      <c r="D99" s="31"/>
    </row>
  </sheetData>
  <autoFilter ref="A2:N61">
    <sortState ref="A3:N66">
      <sortCondition ref="F2:F61"/>
    </sortState>
  </autoFilter>
  <sortState ref="A3:J53">
    <sortCondition ref="D3:D53"/>
  </sortState>
  <mergeCells count="4">
    <mergeCell ref="A1:K1"/>
    <mergeCell ref="B90:C90"/>
    <mergeCell ref="B94:C94"/>
    <mergeCell ref="B85:C85"/>
  </mergeCells>
  <hyperlinks>
    <hyperlink ref="L30" r:id="rId1"/>
    <hyperlink ref="L56" r:id="rId2"/>
    <hyperlink ref="L35" r:id="rId3"/>
    <hyperlink ref="L55" r:id="rId4"/>
    <hyperlink ref="L58" r:id="rId5"/>
    <hyperlink ref="L24" r:id="rId6"/>
    <hyperlink ref="L23" r:id="rId7"/>
    <hyperlink ref="L26" r:id="rId8"/>
    <hyperlink ref="L18" r:id="rId9"/>
    <hyperlink ref="L32" r:id="rId10"/>
    <hyperlink ref="L60" r:id="rId11"/>
    <hyperlink ref="L38" r:id="rId12"/>
    <hyperlink ref="L9" r:id="rId13"/>
    <hyperlink ref="L63" r:id="rId14"/>
    <hyperlink ref="L62" r:id="rId15"/>
    <hyperlink ref="L10" r:id="rId16"/>
    <hyperlink ref="L61" r:id="rId17"/>
    <hyperlink ref="L13" r:id="rId18"/>
    <hyperlink ref="L45" r:id="rId19"/>
    <hyperlink ref="L8" r:id="rId20"/>
    <hyperlink ref="L11" r:id="rId21"/>
    <hyperlink ref="L22" r:id="rId22"/>
    <hyperlink ref="L34" r:id="rId23"/>
    <hyperlink ref="L57" r:id="rId24"/>
    <hyperlink ref="L59" r:id="rId25"/>
    <hyperlink ref="L7" r:id="rId26"/>
    <hyperlink ref="L44" r:id="rId27"/>
    <hyperlink ref="L66" r:id="rId28"/>
    <hyperlink ref="L17" r:id="rId29"/>
    <hyperlink ref="L16" r:id="rId30"/>
    <hyperlink ref="L25" r:id="rId31"/>
    <hyperlink ref="L37" r:id="rId32"/>
    <hyperlink ref="L51" r:id="rId33"/>
    <hyperlink ref="L52" r:id="rId34"/>
    <hyperlink ref="L50" r:id="rId35"/>
    <hyperlink ref="L12" r:id="rId36"/>
    <hyperlink ref="L20" r:id="rId37"/>
    <hyperlink ref="L39" r:id="rId38"/>
    <hyperlink ref="L41" r:id="rId39"/>
    <hyperlink ref="L4" r:id="rId40"/>
    <hyperlink ref="L3" r:id="rId41"/>
    <hyperlink ref="L42" r:id="rId42"/>
    <hyperlink ref="L65" r:id="rId43"/>
    <hyperlink ref="L28" r:id="rId44"/>
    <hyperlink ref="L21" r:id="rId45"/>
    <hyperlink ref="L27" r:id="rId46"/>
    <hyperlink ref="L19" r:id="rId47"/>
    <hyperlink ref="L53" r:id="rId48"/>
    <hyperlink ref="L54" r:id="rId49"/>
    <hyperlink ref="L6" r:id="rId50"/>
    <hyperlink ref="L31" r:id="rId51"/>
    <hyperlink ref="L29" r:id="rId52"/>
    <hyperlink ref="L14" r:id="rId53"/>
    <hyperlink ref="L36" r:id="rId54"/>
    <hyperlink ref="L15" r:id="rId55"/>
    <hyperlink ref="L64" r:id="rId56"/>
    <hyperlink ref="L46" r:id="rId57"/>
    <hyperlink ref="L47" r:id="rId58"/>
    <hyperlink ref="L48" r:id="rId59"/>
    <hyperlink ref="L33" r:id="rId60"/>
    <hyperlink ref="L40" r:id="rId61"/>
  </hyperlinks>
  <printOptions horizontalCentered="1"/>
  <pageMargins left="0.37" right="0.38" top="0.75" bottom="0.44" header="0.23" footer="0.3"/>
  <pageSetup scale="50" fitToHeight="0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6" zoomScaleNormal="86" workbookViewId="0">
      <pane ySplit="4" topLeftCell="A37" activePane="bottomLeft" state="frozen"/>
      <selection activeCell="D1" sqref="D1"/>
      <selection pane="bottomLeft" activeCell="C40" sqref="C40"/>
    </sheetView>
  </sheetViews>
  <sheetFormatPr defaultColWidth="9.140625" defaultRowHeight="15.75" x14ac:dyDescent="0.25"/>
  <cols>
    <col min="1" max="1" width="9.140625" style="16"/>
    <col min="2" max="2" width="31.5703125" style="3" customWidth="1"/>
    <col min="3" max="3" width="20.42578125" style="3" customWidth="1"/>
    <col min="4" max="4" width="15.7109375" style="16" customWidth="1"/>
    <col min="5" max="6" width="15.140625" style="16" customWidth="1"/>
    <col min="7" max="7" width="13.140625" style="3" customWidth="1"/>
    <col min="8" max="8" width="15" style="16" customWidth="1"/>
    <col min="9" max="9" width="46.28515625" style="3" customWidth="1"/>
    <col min="10" max="10" width="35.42578125" style="3" customWidth="1"/>
    <col min="11" max="16384" width="9.140625" style="3"/>
  </cols>
  <sheetData>
    <row r="1" spans="1:10" x14ac:dyDescent="0.25">
      <c r="A1" s="203"/>
      <c r="B1" s="203"/>
      <c r="C1" s="203"/>
      <c r="D1" s="203"/>
      <c r="E1" s="203"/>
      <c r="F1" s="203"/>
      <c r="G1" s="203"/>
    </row>
    <row r="2" spans="1:10" x14ac:dyDescent="0.25">
      <c r="A2" s="1"/>
      <c r="B2" s="2"/>
      <c r="C2" s="2"/>
      <c r="D2" s="1"/>
      <c r="E2" s="1"/>
      <c r="F2" s="1"/>
      <c r="G2" s="2"/>
    </row>
    <row r="3" spans="1:10" x14ac:dyDescent="0.25">
      <c r="A3" s="204" t="s">
        <v>115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30" x14ac:dyDescent="0.25">
      <c r="A4" s="77" t="s">
        <v>43</v>
      </c>
      <c r="B4" s="77" t="s">
        <v>44</v>
      </c>
      <c r="C4" s="77" t="s">
        <v>449</v>
      </c>
      <c r="D4" s="78" t="s">
        <v>45</v>
      </c>
      <c r="E4" s="78" t="s">
        <v>89</v>
      </c>
      <c r="F4" s="78" t="s">
        <v>559</v>
      </c>
      <c r="G4" s="78" t="s">
        <v>46</v>
      </c>
      <c r="H4" s="77" t="s">
        <v>33</v>
      </c>
      <c r="I4" s="77" t="s">
        <v>47</v>
      </c>
      <c r="J4" s="77" t="s">
        <v>10</v>
      </c>
    </row>
    <row r="5" spans="1:10" ht="30" x14ac:dyDescent="0.25">
      <c r="A5" s="79">
        <v>2</v>
      </c>
      <c r="B5" s="81" t="s">
        <v>34</v>
      </c>
      <c r="C5" s="81" t="s">
        <v>451</v>
      </c>
      <c r="D5" s="189" t="s">
        <v>223</v>
      </c>
      <c r="E5" s="80">
        <v>39298</v>
      </c>
      <c r="F5" s="197">
        <v>2007</v>
      </c>
      <c r="G5" s="82">
        <v>200310004</v>
      </c>
      <c r="H5" s="82" t="s">
        <v>2</v>
      </c>
      <c r="I5" s="72" t="s">
        <v>48</v>
      </c>
      <c r="J5" s="73" t="s">
        <v>49</v>
      </c>
    </row>
    <row r="6" spans="1:10" ht="42.75" customHeight="1" x14ac:dyDescent="0.25">
      <c r="A6" s="79">
        <v>10</v>
      </c>
      <c r="B6" s="91" t="s">
        <v>37</v>
      </c>
      <c r="C6" s="91" t="s">
        <v>451</v>
      </c>
      <c r="D6" s="92">
        <v>2008</v>
      </c>
      <c r="E6" s="93">
        <v>40219</v>
      </c>
      <c r="F6" s="197">
        <v>2010</v>
      </c>
      <c r="G6" s="92">
        <v>20081007</v>
      </c>
      <c r="H6" s="82" t="s">
        <v>3</v>
      </c>
      <c r="I6" s="72" t="s">
        <v>55</v>
      </c>
      <c r="J6" s="72" t="s">
        <v>53</v>
      </c>
    </row>
    <row r="7" spans="1:10" ht="62.25" customHeight="1" x14ac:dyDescent="0.25">
      <c r="A7" s="79">
        <v>21</v>
      </c>
      <c r="B7" s="91" t="s">
        <v>39</v>
      </c>
      <c r="C7" s="91" t="s">
        <v>450</v>
      </c>
      <c r="D7" s="193" t="s">
        <v>88</v>
      </c>
      <c r="E7" s="93" t="s">
        <v>383</v>
      </c>
      <c r="F7" s="196">
        <v>2010</v>
      </c>
      <c r="G7" s="92">
        <v>20071008</v>
      </c>
      <c r="H7" s="82" t="s">
        <v>6</v>
      </c>
      <c r="I7" s="72" t="s">
        <v>57</v>
      </c>
      <c r="J7" s="72" t="s">
        <v>58</v>
      </c>
    </row>
    <row r="8" spans="1:10" ht="54" customHeight="1" x14ac:dyDescent="0.25">
      <c r="A8" s="79">
        <v>28</v>
      </c>
      <c r="B8" s="81" t="s">
        <v>60</v>
      </c>
      <c r="C8" s="81" t="s">
        <v>450</v>
      </c>
      <c r="D8" s="79" t="s">
        <v>61</v>
      </c>
      <c r="E8" s="79">
        <v>2010</v>
      </c>
      <c r="F8" s="197">
        <v>2010</v>
      </c>
      <c r="G8" s="82">
        <v>200610001</v>
      </c>
      <c r="H8" s="82" t="s">
        <v>8</v>
      </c>
      <c r="I8" s="72" t="s">
        <v>62</v>
      </c>
      <c r="J8" s="72" t="s">
        <v>63</v>
      </c>
    </row>
    <row r="9" spans="1:10" ht="45" x14ac:dyDescent="0.25">
      <c r="A9" s="79">
        <v>29</v>
      </c>
      <c r="B9" s="81" t="s">
        <v>40</v>
      </c>
      <c r="C9" s="81" t="s">
        <v>450</v>
      </c>
      <c r="D9" s="79">
        <v>2006</v>
      </c>
      <c r="E9" s="79">
        <v>2010</v>
      </c>
      <c r="F9" s="196">
        <v>2010</v>
      </c>
      <c r="G9" s="82">
        <v>200610003</v>
      </c>
      <c r="H9" s="82" t="s">
        <v>8</v>
      </c>
      <c r="I9" s="72" t="s">
        <v>59</v>
      </c>
      <c r="J9" s="72" t="s">
        <v>63</v>
      </c>
    </row>
    <row r="10" spans="1:10" ht="45" x14ac:dyDescent="0.25">
      <c r="A10" s="79">
        <v>36</v>
      </c>
      <c r="B10" s="81" t="s">
        <v>41</v>
      </c>
      <c r="C10" s="81" t="s">
        <v>451</v>
      </c>
      <c r="D10" s="79">
        <v>2006</v>
      </c>
      <c r="E10" s="80">
        <v>40184</v>
      </c>
      <c r="F10" s="197">
        <v>2010</v>
      </c>
      <c r="G10" s="82">
        <v>200610004</v>
      </c>
      <c r="H10" s="99" t="s">
        <v>64</v>
      </c>
      <c r="I10" s="72" t="s">
        <v>65</v>
      </c>
      <c r="J10" s="76" t="s">
        <v>220</v>
      </c>
    </row>
    <row r="11" spans="1:10" ht="28.5" customHeight="1" x14ac:dyDescent="0.25">
      <c r="A11" s="79">
        <v>3</v>
      </c>
      <c r="B11" s="83" t="s">
        <v>35</v>
      </c>
      <c r="C11" s="83" t="s">
        <v>451</v>
      </c>
      <c r="D11" s="79" t="s">
        <v>50</v>
      </c>
      <c r="E11" s="80" t="s">
        <v>90</v>
      </c>
      <c r="F11" s="196">
        <v>2011</v>
      </c>
      <c r="G11" s="84">
        <v>200810010</v>
      </c>
      <c r="H11" s="84" t="s">
        <v>2</v>
      </c>
      <c r="I11" s="72" t="s">
        <v>51</v>
      </c>
      <c r="J11" s="73" t="s">
        <v>49</v>
      </c>
    </row>
    <row r="12" spans="1:10" ht="60" customHeight="1" x14ac:dyDescent="0.25">
      <c r="A12" s="79">
        <v>8</v>
      </c>
      <c r="B12" s="81" t="s">
        <v>36</v>
      </c>
      <c r="C12" s="81" t="s">
        <v>450</v>
      </c>
      <c r="D12" s="79" t="s">
        <v>87</v>
      </c>
      <c r="E12" s="80">
        <v>40636</v>
      </c>
      <c r="F12" s="197">
        <v>2011</v>
      </c>
      <c r="G12" s="82">
        <v>200810012</v>
      </c>
      <c r="H12" s="82" t="s">
        <v>3</v>
      </c>
      <c r="I12" s="73" t="s">
        <v>54</v>
      </c>
      <c r="J12" s="72" t="s">
        <v>53</v>
      </c>
    </row>
    <row r="13" spans="1:10" ht="57" customHeight="1" x14ac:dyDescent="0.25">
      <c r="A13" s="79">
        <v>9</v>
      </c>
      <c r="B13" s="94" t="s">
        <v>111</v>
      </c>
      <c r="C13" s="94" t="s">
        <v>451</v>
      </c>
      <c r="D13" s="92" t="s">
        <v>66</v>
      </c>
      <c r="E13" s="93" t="s">
        <v>93</v>
      </c>
      <c r="F13" s="196">
        <v>2011</v>
      </c>
      <c r="G13" s="95">
        <v>20081009</v>
      </c>
      <c r="H13" s="84" t="s">
        <v>3</v>
      </c>
      <c r="I13" s="72" t="s">
        <v>68</v>
      </c>
      <c r="J13" s="72" t="s">
        <v>53</v>
      </c>
    </row>
    <row r="14" spans="1:10" ht="45" x14ac:dyDescent="0.25">
      <c r="A14" s="79">
        <v>13</v>
      </c>
      <c r="B14" s="94" t="s">
        <v>110</v>
      </c>
      <c r="C14" s="94" t="s">
        <v>451</v>
      </c>
      <c r="D14" s="92" t="s">
        <v>66</v>
      </c>
      <c r="E14" s="93" t="s">
        <v>92</v>
      </c>
      <c r="F14" s="196">
        <v>2011</v>
      </c>
      <c r="G14" s="95">
        <v>20081008</v>
      </c>
      <c r="H14" s="84" t="s">
        <v>3</v>
      </c>
      <c r="I14" s="72" t="s">
        <v>67</v>
      </c>
      <c r="J14" s="72" t="s">
        <v>53</v>
      </c>
    </row>
    <row r="15" spans="1:10" ht="30" x14ac:dyDescent="0.25">
      <c r="A15" s="79">
        <v>14</v>
      </c>
      <c r="B15" s="81" t="s">
        <v>95</v>
      </c>
      <c r="C15" s="81" t="s">
        <v>450</v>
      </c>
      <c r="D15" s="79" t="s">
        <v>86</v>
      </c>
      <c r="E15" s="79">
        <v>2011</v>
      </c>
      <c r="F15" s="197">
        <v>2011</v>
      </c>
      <c r="G15" s="82">
        <v>200710010</v>
      </c>
      <c r="H15" s="82" t="s">
        <v>3</v>
      </c>
      <c r="I15" s="72" t="s">
        <v>52</v>
      </c>
      <c r="J15" s="72" t="s">
        <v>53</v>
      </c>
    </row>
    <row r="16" spans="1:10" ht="45" x14ac:dyDescent="0.25">
      <c r="A16" s="79">
        <v>19</v>
      </c>
      <c r="B16" s="94" t="s">
        <v>38</v>
      </c>
      <c r="C16" s="94" t="s">
        <v>450</v>
      </c>
      <c r="D16" s="193" t="s">
        <v>306</v>
      </c>
      <c r="E16" s="93" t="s">
        <v>91</v>
      </c>
      <c r="F16" s="196">
        <v>2011</v>
      </c>
      <c r="G16" s="95">
        <v>20091002</v>
      </c>
      <c r="H16" s="84" t="s">
        <v>3</v>
      </c>
      <c r="I16" s="72" t="s">
        <v>56</v>
      </c>
      <c r="J16" s="72" t="s">
        <v>53</v>
      </c>
    </row>
    <row r="17" spans="1:10" ht="45" x14ac:dyDescent="0.25">
      <c r="A17" s="79">
        <v>22</v>
      </c>
      <c r="B17" s="91" t="s">
        <v>112</v>
      </c>
      <c r="C17" s="91" t="s">
        <v>450</v>
      </c>
      <c r="D17" s="92" t="s">
        <v>83</v>
      </c>
      <c r="E17" s="93" t="s">
        <v>94</v>
      </c>
      <c r="F17" s="197">
        <v>2013</v>
      </c>
      <c r="G17" s="92">
        <v>200910005</v>
      </c>
      <c r="H17" s="79" t="s">
        <v>6</v>
      </c>
      <c r="I17" s="97" t="s">
        <v>70</v>
      </c>
      <c r="J17" s="73" t="s">
        <v>100</v>
      </c>
    </row>
    <row r="18" spans="1:10" ht="60" x14ac:dyDescent="0.25">
      <c r="A18" s="79">
        <v>33</v>
      </c>
      <c r="B18" s="91" t="s">
        <v>113</v>
      </c>
      <c r="C18" s="91" t="s">
        <v>451</v>
      </c>
      <c r="D18" s="92" t="s">
        <v>313</v>
      </c>
      <c r="E18" s="93">
        <v>41461</v>
      </c>
      <c r="F18" s="196">
        <v>2013</v>
      </c>
      <c r="G18" s="92">
        <v>200710005</v>
      </c>
      <c r="H18" s="100" t="s">
        <v>64</v>
      </c>
      <c r="I18" s="97" t="s">
        <v>71</v>
      </c>
      <c r="J18" s="73" t="s">
        <v>102</v>
      </c>
    </row>
    <row r="19" spans="1:10" ht="45" x14ac:dyDescent="0.25">
      <c r="A19" s="79">
        <v>5</v>
      </c>
      <c r="B19" s="75" t="s">
        <v>109</v>
      </c>
      <c r="C19" s="75" t="s">
        <v>450</v>
      </c>
      <c r="D19" s="190" t="s">
        <v>83</v>
      </c>
      <c r="E19" s="80" t="s">
        <v>96</v>
      </c>
      <c r="F19" s="196">
        <v>2014</v>
      </c>
      <c r="G19" s="82">
        <v>200910012</v>
      </c>
      <c r="H19" s="79" t="s">
        <v>77</v>
      </c>
      <c r="I19" s="72" t="s">
        <v>72</v>
      </c>
      <c r="J19" s="73" t="s">
        <v>24</v>
      </c>
    </row>
    <row r="20" spans="1:10" ht="30" x14ac:dyDescent="0.25">
      <c r="A20" s="79">
        <v>35</v>
      </c>
      <c r="B20" s="75" t="s">
        <v>106</v>
      </c>
      <c r="C20" s="75" t="s">
        <v>451</v>
      </c>
      <c r="D20" s="79" t="s">
        <v>85</v>
      </c>
      <c r="E20" s="80" t="s">
        <v>99</v>
      </c>
      <c r="F20" s="196">
        <v>2014</v>
      </c>
      <c r="G20" s="82">
        <v>201010019</v>
      </c>
      <c r="H20" s="100" t="s">
        <v>64</v>
      </c>
      <c r="I20" s="97" t="s">
        <v>20</v>
      </c>
      <c r="J20" s="73" t="s">
        <v>31</v>
      </c>
    </row>
    <row r="21" spans="1:10" s="4" customFormat="1" ht="30" x14ac:dyDescent="0.25">
      <c r="A21" s="79">
        <v>43</v>
      </c>
      <c r="B21" s="75" t="s">
        <v>108</v>
      </c>
      <c r="C21" s="75" t="s">
        <v>451</v>
      </c>
      <c r="D21" s="189" t="s">
        <v>309</v>
      </c>
      <c r="E21" s="80" t="s">
        <v>97</v>
      </c>
      <c r="F21" s="196">
        <v>2014</v>
      </c>
      <c r="G21" s="82">
        <v>201010018</v>
      </c>
      <c r="H21" s="79" t="s">
        <v>5</v>
      </c>
      <c r="I21" s="72" t="s">
        <v>101</v>
      </c>
      <c r="J21" s="73" t="s">
        <v>30</v>
      </c>
    </row>
    <row r="22" spans="1:10" ht="30" x14ac:dyDescent="0.25">
      <c r="A22" s="79">
        <v>4</v>
      </c>
      <c r="B22" s="85" t="s">
        <v>128</v>
      </c>
      <c r="C22" s="85" t="s">
        <v>450</v>
      </c>
      <c r="D22" s="86">
        <v>39973</v>
      </c>
      <c r="E22" s="80">
        <v>42281</v>
      </c>
      <c r="F22" s="197">
        <v>2015</v>
      </c>
      <c r="G22" s="87">
        <v>200710009</v>
      </c>
      <c r="H22" s="88" t="s">
        <v>2</v>
      </c>
      <c r="I22" s="89" t="s">
        <v>12</v>
      </c>
      <c r="J22" s="90" t="s">
        <v>24</v>
      </c>
    </row>
    <row r="23" spans="1:10" ht="60" x14ac:dyDescent="0.25">
      <c r="A23" s="79">
        <v>7</v>
      </c>
      <c r="B23" s="75" t="s">
        <v>118</v>
      </c>
      <c r="C23" s="75" t="s">
        <v>450</v>
      </c>
      <c r="D23" s="80">
        <v>40910</v>
      </c>
      <c r="E23" s="80" t="s">
        <v>385</v>
      </c>
      <c r="F23" s="196">
        <v>2015</v>
      </c>
      <c r="G23" s="75">
        <v>201110003</v>
      </c>
      <c r="H23" s="79" t="s">
        <v>3</v>
      </c>
      <c r="I23" s="72" t="s">
        <v>13</v>
      </c>
      <c r="J23" s="73" t="s">
        <v>117</v>
      </c>
    </row>
    <row r="24" spans="1:10" ht="30" x14ac:dyDescent="0.25">
      <c r="A24" s="79">
        <v>11</v>
      </c>
      <c r="B24" s="85" t="s">
        <v>107</v>
      </c>
      <c r="C24" s="85" t="s">
        <v>450</v>
      </c>
      <c r="D24" s="191" t="s">
        <v>309</v>
      </c>
      <c r="E24" s="80">
        <v>42098</v>
      </c>
      <c r="F24" s="196">
        <v>2015</v>
      </c>
      <c r="G24" s="87">
        <v>201010006</v>
      </c>
      <c r="H24" s="88" t="s">
        <v>3</v>
      </c>
      <c r="I24" s="96" t="s">
        <v>14</v>
      </c>
      <c r="J24" s="90" t="s">
        <v>25</v>
      </c>
    </row>
    <row r="25" spans="1:10" ht="30" x14ac:dyDescent="0.25">
      <c r="A25" s="79">
        <v>12</v>
      </c>
      <c r="B25" s="75" t="s">
        <v>124</v>
      </c>
      <c r="C25" s="75" t="s">
        <v>451</v>
      </c>
      <c r="D25" s="79" t="s">
        <v>314</v>
      </c>
      <c r="E25" s="80" t="s">
        <v>123</v>
      </c>
      <c r="F25" s="197">
        <v>2015</v>
      </c>
      <c r="G25" s="71">
        <v>200910017</v>
      </c>
      <c r="H25" s="79" t="s">
        <v>3</v>
      </c>
      <c r="I25" s="72" t="s">
        <v>15</v>
      </c>
      <c r="J25" s="73" t="s">
        <v>26</v>
      </c>
    </row>
    <row r="26" spans="1:10" ht="40.5" customHeight="1" x14ac:dyDescent="0.25">
      <c r="A26" s="79">
        <v>23</v>
      </c>
      <c r="B26" s="98" t="s">
        <v>129</v>
      </c>
      <c r="C26" s="98" t="s">
        <v>451</v>
      </c>
      <c r="D26" s="79" t="s">
        <v>314</v>
      </c>
      <c r="E26" s="80" t="s">
        <v>125</v>
      </c>
      <c r="F26" s="196">
        <v>2015</v>
      </c>
      <c r="G26" s="71">
        <v>200910014</v>
      </c>
      <c r="H26" s="79" t="s">
        <v>126</v>
      </c>
      <c r="I26" s="72" t="s">
        <v>17</v>
      </c>
      <c r="J26" s="73" t="s">
        <v>120</v>
      </c>
    </row>
    <row r="27" spans="1:10" ht="67.5" customHeight="1" x14ac:dyDescent="0.25">
      <c r="A27" s="79">
        <v>39</v>
      </c>
      <c r="B27" s="102" t="s">
        <v>119</v>
      </c>
      <c r="C27" s="102" t="s">
        <v>450</v>
      </c>
      <c r="D27" s="192" t="s">
        <v>316</v>
      </c>
      <c r="E27" s="80">
        <v>42315</v>
      </c>
      <c r="F27" s="196">
        <v>2015</v>
      </c>
      <c r="G27" s="102">
        <v>20091008</v>
      </c>
      <c r="H27" s="95" t="s">
        <v>4</v>
      </c>
      <c r="I27" s="96" t="s">
        <v>18</v>
      </c>
      <c r="J27" s="90" t="s">
        <v>29</v>
      </c>
    </row>
    <row r="28" spans="1:10" ht="46.5" customHeight="1" x14ac:dyDescent="0.25">
      <c r="A28" s="79">
        <v>45</v>
      </c>
      <c r="B28" s="102" t="s">
        <v>127</v>
      </c>
      <c r="C28" s="102" t="s">
        <v>451</v>
      </c>
      <c r="D28" s="95" t="s">
        <v>310</v>
      </c>
      <c r="E28" s="80">
        <v>42281</v>
      </c>
      <c r="F28" s="196">
        <v>2015</v>
      </c>
      <c r="G28" s="102">
        <v>201010016</v>
      </c>
      <c r="H28" s="95" t="s">
        <v>5</v>
      </c>
      <c r="I28" s="103" t="s">
        <v>19</v>
      </c>
      <c r="J28" s="104" t="s">
        <v>114</v>
      </c>
    </row>
    <row r="29" spans="1:10" ht="47.25" customHeight="1" x14ac:dyDescent="0.25">
      <c r="A29" s="79">
        <v>17</v>
      </c>
      <c r="B29" s="76" t="s">
        <v>375</v>
      </c>
      <c r="C29" s="76" t="s">
        <v>450</v>
      </c>
      <c r="D29" s="192" t="s">
        <v>309</v>
      </c>
      <c r="E29" s="119" t="s">
        <v>360</v>
      </c>
      <c r="F29" s="196">
        <v>2016</v>
      </c>
      <c r="G29" s="102">
        <v>201010007</v>
      </c>
      <c r="H29" s="106" t="s">
        <v>3</v>
      </c>
      <c r="I29" s="104" t="s">
        <v>138</v>
      </c>
      <c r="J29" s="108" t="s">
        <v>80</v>
      </c>
    </row>
    <row r="30" spans="1:10" ht="44.25" customHeight="1" x14ac:dyDescent="0.25">
      <c r="A30" s="79">
        <v>24</v>
      </c>
      <c r="B30" s="102" t="s">
        <v>374</v>
      </c>
      <c r="C30" s="102" t="s">
        <v>450</v>
      </c>
      <c r="D30" s="95" t="s">
        <v>307</v>
      </c>
      <c r="E30" s="119" t="s">
        <v>249</v>
      </c>
      <c r="F30" s="197">
        <v>2016</v>
      </c>
      <c r="G30" s="102">
        <v>20091006</v>
      </c>
      <c r="H30" s="106" t="s">
        <v>126</v>
      </c>
      <c r="I30" s="104" t="s">
        <v>143</v>
      </c>
      <c r="J30" s="89" t="s">
        <v>209</v>
      </c>
    </row>
    <row r="31" spans="1:10" ht="54" customHeight="1" x14ac:dyDescent="0.25">
      <c r="A31" s="79">
        <v>37</v>
      </c>
      <c r="B31" s="98" t="s">
        <v>133</v>
      </c>
      <c r="C31" s="98" t="s">
        <v>450</v>
      </c>
      <c r="D31" s="80" t="s">
        <v>315</v>
      </c>
      <c r="E31" s="80">
        <v>42585</v>
      </c>
      <c r="F31" s="196">
        <v>2016</v>
      </c>
      <c r="G31" s="101">
        <v>201010017</v>
      </c>
      <c r="H31" s="79" t="s">
        <v>7</v>
      </c>
      <c r="I31" s="97" t="s">
        <v>221</v>
      </c>
      <c r="J31" s="73" t="s">
        <v>28</v>
      </c>
    </row>
    <row r="32" spans="1:10" ht="48.75" customHeight="1" x14ac:dyDescent="0.25">
      <c r="A32" s="79">
        <v>41</v>
      </c>
      <c r="B32" s="98" t="s">
        <v>217</v>
      </c>
      <c r="C32" s="98" t="s">
        <v>451</v>
      </c>
      <c r="D32" s="93" t="s">
        <v>103</v>
      </c>
      <c r="E32" s="80" t="s">
        <v>384</v>
      </c>
      <c r="F32" s="196">
        <v>2016</v>
      </c>
      <c r="G32" s="105">
        <v>20081004</v>
      </c>
      <c r="H32" s="92" t="s">
        <v>5</v>
      </c>
      <c r="I32" s="74" t="s">
        <v>104</v>
      </c>
      <c r="J32" s="73" t="s">
        <v>121</v>
      </c>
    </row>
    <row r="33" spans="1:10" ht="30" x14ac:dyDescent="0.25">
      <c r="A33" s="79">
        <v>42</v>
      </c>
      <c r="B33" s="85" t="s">
        <v>371</v>
      </c>
      <c r="C33" s="85" t="s">
        <v>450</v>
      </c>
      <c r="D33" s="88" t="s">
        <v>308</v>
      </c>
      <c r="E33" s="86" t="s">
        <v>458</v>
      </c>
      <c r="F33" s="197">
        <v>2016</v>
      </c>
      <c r="G33" s="107">
        <v>201210006</v>
      </c>
      <c r="H33" s="106" t="s">
        <v>5</v>
      </c>
      <c r="I33" s="104" t="s">
        <v>22</v>
      </c>
      <c r="J33" s="104" t="s">
        <v>235</v>
      </c>
    </row>
    <row r="34" spans="1:10" ht="45" x14ac:dyDescent="0.25">
      <c r="A34" s="79">
        <v>1</v>
      </c>
      <c r="B34" s="76" t="s">
        <v>372</v>
      </c>
      <c r="C34" s="76" t="s">
        <v>450</v>
      </c>
      <c r="D34" s="80" t="s">
        <v>317</v>
      </c>
      <c r="E34" s="119" t="s">
        <v>361</v>
      </c>
      <c r="F34" s="196">
        <v>2017</v>
      </c>
      <c r="G34" s="71">
        <v>200710011</v>
      </c>
      <c r="H34" s="71" t="s">
        <v>238</v>
      </c>
      <c r="I34" s="72" t="s">
        <v>79</v>
      </c>
      <c r="J34" s="73" t="s">
        <v>201</v>
      </c>
    </row>
    <row r="35" spans="1:10" ht="30" x14ac:dyDescent="0.25">
      <c r="A35" s="79">
        <v>15</v>
      </c>
      <c r="B35" s="75" t="s">
        <v>379</v>
      </c>
      <c r="C35" s="75" t="s">
        <v>450</v>
      </c>
      <c r="D35" s="80">
        <v>41458</v>
      </c>
      <c r="E35" s="119" t="s">
        <v>366</v>
      </c>
      <c r="F35" s="196">
        <v>2017</v>
      </c>
      <c r="G35" s="98">
        <v>201310002</v>
      </c>
      <c r="H35" s="106" t="s">
        <v>3</v>
      </c>
      <c r="I35" s="72" t="s">
        <v>73</v>
      </c>
      <c r="J35" s="73" t="s">
        <v>203</v>
      </c>
    </row>
    <row r="36" spans="1:10" ht="30" x14ac:dyDescent="0.25">
      <c r="A36" s="79">
        <v>16</v>
      </c>
      <c r="B36" s="76" t="s">
        <v>376</v>
      </c>
      <c r="C36" s="76" t="s">
        <v>450</v>
      </c>
      <c r="D36" s="79" t="s">
        <v>312</v>
      </c>
      <c r="E36" s="119" t="s">
        <v>363</v>
      </c>
      <c r="F36" s="197">
        <v>2017</v>
      </c>
      <c r="G36" s="101">
        <v>201110012</v>
      </c>
      <c r="H36" s="106" t="s">
        <v>3</v>
      </c>
      <c r="I36" s="72" t="s">
        <v>16</v>
      </c>
      <c r="J36" s="73" t="s">
        <v>206</v>
      </c>
    </row>
    <row r="37" spans="1:10" ht="30" x14ac:dyDescent="0.25">
      <c r="A37" s="79">
        <v>18</v>
      </c>
      <c r="B37" s="76" t="s">
        <v>378</v>
      </c>
      <c r="C37" s="76" t="s">
        <v>451</v>
      </c>
      <c r="D37" s="80" t="s">
        <v>325</v>
      </c>
      <c r="E37" s="119" t="s">
        <v>365</v>
      </c>
      <c r="F37" s="197">
        <v>2017</v>
      </c>
      <c r="G37" s="101">
        <v>201110013</v>
      </c>
      <c r="H37" s="106" t="s">
        <v>3</v>
      </c>
      <c r="I37" s="72" t="s">
        <v>137</v>
      </c>
      <c r="J37" s="73" t="s">
        <v>204</v>
      </c>
    </row>
    <row r="38" spans="1:10" ht="60" x14ac:dyDescent="0.25">
      <c r="A38" s="79">
        <v>26</v>
      </c>
      <c r="B38" s="98" t="s">
        <v>370</v>
      </c>
      <c r="C38" s="98" t="s">
        <v>450</v>
      </c>
      <c r="D38" s="80" t="s">
        <v>81</v>
      </c>
      <c r="E38" s="119" t="s">
        <v>457</v>
      </c>
      <c r="F38" s="197">
        <v>2017</v>
      </c>
      <c r="G38" s="71">
        <v>200910015</v>
      </c>
      <c r="H38" s="106" t="s">
        <v>126</v>
      </c>
      <c r="I38" s="72" t="s">
        <v>145</v>
      </c>
      <c r="J38" s="72" t="s">
        <v>353</v>
      </c>
    </row>
    <row r="39" spans="1:10" ht="39" customHeight="1" x14ac:dyDescent="0.25">
      <c r="A39" s="79">
        <v>27</v>
      </c>
      <c r="B39" s="76" t="s">
        <v>290</v>
      </c>
      <c r="C39" s="76" t="s">
        <v>451</v>
      </c>
      <c r="D39" s="194" t="s">
        <v>305</v>
      </c>
      <c r="E39" s="119" t="s">
        <v>291</v>
      </c>
      <c r="F39" s="196">
        <v>2017</v>
      </c>
      <c r="G39" s="76">
        <v>201310001</v>
      </c>
      <c r="H39" s="76" t="s">
        <v>126</v>
      </c>
      <c r="I39" s="104" t="s">
        <v>292</v>
      </c>
      <c r="J39" s="76" t="s">
        <v>293</v>
      </c>
    </row>
    <row r="40" spans="1:10" ht="50.25" customHeight="1" x14ac:dyDescent="0.25">
      <c r="A40" s="79">
        <v>30</v>
      </c>
      <c r="B40" s="75" t="s">
        <v>377</v>
      </c>
      <c r="C40" s="75" t="s">
        <v>450</v>
      </c>
      <c r="D40" s="80" t="s">
        <v>82</v>
      </c>
      <c r="E40" s="119" t="s">
        <v>364</v>
      </c>
      <c r="F40" s="197">
        <v>2017</v>
      </c>
      <c r="G40" s="109">
        <v>201210005</v>
      </c>
      <c r="H40" s="106" t="s">
        <v>167</v>
      </c>
      <c r="I40" s="72" t="s">
        <v>21</v>
      </c>
      <c r="J40" s="110" t="s">
        <v>105</v>
      </c>
    </row>
    <row r="41" spans="1:10" ht="30" x14ac:dyDescent="0.25">
      <c r="A41" s="79">
        <v>38</v>
      </c>
      <c r="B41" s="76" t="s">
        <v>367</v>
      </c>
      <c r="C41" s="76" t="s">
        <v>450</v>
      </c>
      <c r="D41" s="106" t="s">
        <v>311</v>
      </c>
      <c r="E41" s="80" t="s">
        <v>381</v>
      </c>
      <c r="F41" s="197">
        <v>2017</v>
      </c>
      <c r="G41" s="106" t="s">
        <v>296</v>
      </c>
      <c r="H41" s="76" t="s">
        <v>4</v>
      </c>
      <c r="I41" s="104" t="s">
        <v>297</v>
      </c>
      <c r="J41" s="76"/>
    </row>
    <row r="42" spans="1:10" ht="45" x14ac:dyDescent="0.25">
      <c r="A42" s="79">
        <v>40</v>
      </c>
      <c r="B42" s="74" t="s">
        <v>373</v>
      </c>
      <c r="C42" s="74" t="s">
        <v>450</v>
      </c>
      <c r="D42" s="195" t="s">
        <v>305</v>
      </c>
      <c r="E42" s="119" t="s">
        <v>362</v>
      </c>
      <c r="F42" s="197">
        <v>2017</v>
      </c>
      <c r="G42" s="75">
        <v>201310003</v>
      </c>
      <c r="H42" s="75" t="s">
        <v>4</v>
      </c>
      <c r="I42" s="72" t="s">
        <v>294</v>
      </c>
      <c r="J42" s="76" t="s">
        <v>295</v>
      </c>
    </row>
    <row r="43" spans="1:10" ht="47.25" x14ac:dyDescent="0.25">
      <c r="A43" s="79">
        <v>6</v>
      </c>
      <c r="B43" s="17" t="s">
        <v>255</v>
      </c>
      <c r="C43" s="17" t="s">
        <v>450</v>
      </c>
      <c r="D43" s="143">
        <v>41977</v>
      </c>
      <c r="E43" s="121" t="s">
        <v>386</v>
      </c>
      <c r="F43" s="197">
        <v>2018</v>
      </c>
      <c r="G43" s="23">
        <v>201410004</v>
      </c>
      <c r="H43" s="121" t="s">
        <v>98</v>
      </c>
      <c r="I43" s="24" t="s">
        <v>196</v>
      </c>
      <c r="J43" s="24" t="s">
        <v>202</v>
      </c>
    </row>
    <row r="44" spans="1:10" ht="31.5" x14ac:dyDescent="0.25">
      <c r="A44" s="79">
        <v>20</v>
      </c>
      <c r="B44" s="123" t="s">
        <v>471</v>
      </c>
      <c r="C44" s="15" t="s">
        <v>451</v>
      </c>
      <c r="D44" s="143">
        <v>40395</v>
      </c>
      <c r="E44" s="121" t="s">
        <v>456</v>
      </c>
      <c r="F44" s="197">
        <v>2018</v>
      </c>
      <c r="G44" s="26">
        <v>201010014</v>
      </c>
      <c r="H44" s="121" t="s">
        <v>3</v>
      </c>
      <c r="I44" s="19" t="s">
        <v>140</v>
      </c>
      <c r="J44" s="18" t="s">
        <v>205</v>
      </c>
    </row>
    <row r="45" spans="1:10" ht="45" x14ac:dyDescent="0.25">
      <c r="A45" s="79">
        <v>25</v>
      </c>
      <c r="B45" s="98" t="s">
        <v>368</v>
      </c>
      <c r="C45" s="98" t="s">
        <v>450</v>
      </c>
      <c r="D45" s="80" t="s">
        <v>322</v>
      </c>
      <c r="E45" s="119">
        <v>43223</v>
      </c>
      <c r="F45" s="196">
        <v>2018</v>
      </c>
      <c r="G45" s="71">
        <v>200910013</v>
      </c>
      <c r="H45" s="106" t="s">
        <v>126</v>
      </c>
      <c r="I45" s="72" t="s">
        <v>144</v>
      </c>
      <c r="J45" s="73" t="s">
        <v>27</v>
      </c>
    </row>
    <row r="46" spans="1:10" ht="63" x14ac:dyDescent="0.25">
      <c r="A46" s="79">
        <v>31</v>
      </c>
      <c r="B46" s="17" t="s">
        <v>250</v>
      </c>
      <c r="C46" s="17" t="s">
        <v>450</v>
      </c>
      <c r="D46" s="143" t="s">
        <v>84</v>
      </c>
      <c r="E46" s="122">
        <v>43225</v>
      </c>
      <c r="F46" s="196">
        <v>2018</v>
      </c>
      <c r="G46" s="25">
        <v>201110008</v>
      </c>
      <c r="H46" s="121" t="s">
        <v>167</v>
      </c>
      <c r="I46" s="19" t="s">
        <v>147</v>
      </c>
      <c r="J46" s="18" t="s">
        <v>211</v>
      </c>
    </row>
    <row r="47" spans="1:10" ht="30" x14ac:dyDescent="0.25">
      <c r="A47" s="79">
        <v>34</v>
      </c>
      <c r="B47" s="102" t="s">
        <v>380</v>
      </c>
      <c r="C47" s="102" t="s">
        <v>451</v>
      </c>
      <c r="D47" s="80">
        <v>40128</v>
      </c>
      <c r="E47" s="119" t="s">
        <v>382</v>
      </c>
      <c r="F47" s="197">
        <v>2018</v>
      </c>
      <c r="G47" s="87">
        <v>200910011</v>
      </c>
      <c r="H47" s="111" t="s">
        <v>64</v>
      </c>
      <c r="I47" s="104" t="s">
        <v>149</v>
      </c>
      <c r="J47" s="90" t="s">
        <v>213</v>
      </c>
    </row>
    <row r="48" spans="1:10" ht="30" x14ac:dyDescent="0.25">
      <c r="A48" s="79">
        <v>44</v>
      </c>
      <c r="B48" s="85" t="s">
        <v>369</v>
      </c>
      <c r="C48" s="85" t="s">
        <v>451</v>
      </c>
      <c r="D48" s="80">
        <v>40758</v>
      </c>
      <c r="E48" s="119">
        <v>43252</v>
      </c>
      <c r="F48" s="197">
        <v>2018</v>
      </c>
      <c r="G48" s="101">
        <v>201110007</v>
      </c>
      <c r="H48" s="70" t="s">
        <v>5</v>
      </c>
      <c r="I48" s="104" t="s">
        <v>76</v>
      </c>
      <c r="J48" s="90" t="s">
        <v>214</v>
      </c>
    </row>
    <row r="49" spans="1:10" ht="78.75" x14ac:dyDescent="0.25">
      <c r="A49" s="79">
        <v>32</v>
      </c>
      <c r="B49" s="123" t="s">
        <v>556</v>
      </c>
      <c r="C49" s="19" t="s">
        <v>450</v>
      </c>
      <c r="D49" s="143" t="s">
        <v>464</v>
      </c>
      <c r="E49" s="20" t="s">
        <v>557</v>
      </c>
      <c r="F49" s="197">
        <v>2019</v>
      </c>
      <c r="G49" s="18"/>
      <c r="H49" s="121" t="s">
        <v>167</v>
      </c>
      <c r="I49" s="19" t="s">
        <v>134</v>
      </c>
      <c r="J49" s="19" t="s">
        <v>529</v>
      </c>
    </row>
    <row r="50" spans="1:10" ht="63" x14ac:dyDescent="0.25">
      <c r="A50" s="181">
        <v>46</v>
      </c>
      <c r="B50" s="182" t="s">
        <v>551</v>
      </c>
      <c r="C50" s="183" t="s">
        <v>450</v>
      </c>
      <c r="D50" s="184" t="s">
        <v>461</v>
      </c>
      <c r="E50" s="185" t="s">
        <v>552</v>
      </c>
      <c r="F50" s="197">
        <v>2019</v>
      </c>
      <c r="G50" s="186">
        <v>201310005</v>
      </c>
      <c r="H50" s="16" t="s">
        <v>5</v>
      </c>
      <c r="I50" s="187" t="s">
        <v>151</v>
      </c>
      <c r="J50" s="188" t="s">
        <v>534</v>
      </c>
    </row>
    <row r="51" spans="1:10" ht="78.75" x14ac:dyDescent="0.25">
      <c r="A51" s="79">
        <v>47</v>
      </c>
      <c r="B51" s="123" t="s">
        <v>554</v>
      </c>
      <c r="C51" s="59" t="s">
        <v>450</v>
      </c>
      <c r="D51" s="143" t="s">
        <v>314</v>
      </c>
      <c r="E51" s="20" t="s">
        <v>553</v>
      </c>
      <c r="F51" s="196">
        <v>2019</v>
      </c>
      <c r="G51" s="53">
        <v>200910016</v>
      </c>
      <c r="H51" s="121" t="s">
        <v>5</v>
      </c>
      <c r="I51" s="19" t="s">
        <v>150</v>
      </c>
      <c r="J51" s="15"/>
    </row>
    <row r="52" spans="1:10" ht="31.5" x14ac:dyDescent="0.25">
      <c r="A52" s="79">
        <v>48</v>
      </c>
      <c r="B52" s="123" t="s">
        <v>555</v>
      </c>
      <c r="C52" s="24" t="s">
        <v>450</v>
      </c>
      <c r="D52" s="143" t="s">
        <v>308</v>
      </c>
      <c r="E52" s="20" t="s">
        <v>558</v>
      </c>
      <c r="F52" s="197">
        <v>2019</v>
      </c>
      <c r="G52" s="27">
        <v>201210010</v>
      </c>
      <c r="H52" s="18" t="s">
        <v>5</v>
      </c>
      <c r="I52" s="19" t="s">
        <v>23</v>
      </c>
      <c r="J52" s="41" t="s">
        <v>534</v>
      </c>
    </row>
  </sheetData>
  <autoFilter ref="A4:J48">
    <sortState ref="A5:J52">
      <sortCondition ref="F4:F48"/>
    </sortState>
  </autoFilter>
  <sortState ref="A5:J46">
    <sortCondition ref="E5:E46"/>
  </sortState>
  <mergeCells count="2">
    <mergeCell ref="A1:G1"/>
    <mergeCell ref="A3:J3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5"/>
  <sheetViews>
    <sheetView topLeftCell="A31" workbookViewId="0">
      <selection activeCell="E26" sqref="E26"/>
    </sheetView>
  </sheetViews>
  <sheetFormatPr defaultRowHeight="15" x14ac:dyDescent="0.25"/>
  <cols>
    <col min="2" max="2" width="37.42578125" bestFit="1" customWidth="1"/>
  </cols>
  <sheetData>
    <row r="1" spans="2:2" x14ac:dyDescent="0.25">
      <c r="B1" s="37" t="s">
        <v>189</v>
      </c>
    </row>
    <row r="2" spans="2:2" x14ac:dyDescent="0.25">
      <c r="B2" s="42" t="s">
        <v>181</v>
      </c>
    </row>
    <row r="3" spans="2:2" x14ac:dyDescent="0.25">
      <c r="B3" s="37" t="s">
        <v>187</v>
      </c>
    </row>
    <row r="4" spans="2:2" x14ac:dyDescent="0.25">
      <c r="B4" s="39" t="s">
        <v>229</v>
      </c>
    </row>
    <row r="5" spans="2:2" x14ac:dyDescent="0.25">
      <c r="B5" s="37" t="s">
        <v>160</v>
      </c>
    </row>
    <row r="6" spans="2:2" x14ac:dyDescent="0.25">
      <c r="B6" s="37" t="s">
        <v>172</v>
      </c>
    </row>
    <row r="7" spans="2:2" x14ac:dyDescent="0.25">
      <c r="B7" s="37" t="s">
        <v>177</v>
      </c>
    </row>
    <row r="8" spans="2:2" x14ac:dyDescent="0.25">
      <c r="B8" s="39" t="s">
        <v>230</v>
      </c>
    </row>
    <row r="9" spans="2:2" x14ac:dyDescent="0.25">
      <c r="B9" s="39" t="s">
        <v>219</v>
      </c>
    </row>
    <row r="10" spans="2:2" ht="15.75" x14ac:dyDescent="0.25">
      <c r="B10" s="35" t="s">
        <v>232</v>
      </c>
    </row>
    <row r="11" spans="2:2" x14ac:dyDescent="0.25">
      <c r="B11" s="37" t="s">
        <v>161</v>
      </c>
    </row>
    <row r="12" spans="2:2" x14ac:dyDescent="0.25">
      <c r="B12" s="37" t="s">
        <v>165</v>
      </c>
    </row>
    <row r="13" spans="2:2" x14ac:dyDescent="0.25">
      <c r="B13" s="37" t="s">
        <v>159</v>
      </c>
    </row>
    <row r="14" spans="2:2" x14ac:dyDescent="0.25">
      <c r="B14" s="37" t="s">
        <v>179</v>
      </c>
    </row>
    <row r="15" spans="2:2" x14ac:dyDescent="0.25">
      <c r="B15" s="37" t="s">
        <v>192</v>
      </c>
    </row>
    <row r="16" spans="2:2" x14ac:dyDescent="0.25">
      <c r="B16" s="44" t="s">
        <v>162</v>
      </c>
    </row>
    <row r="17" spans="2:2" x14ac:dyDescent="0.25">
      <c r="B17" s="37" t="s">
        <v>183</v>
      </c>
    </row>
    <row r="18" spans="2:2" x14ac:dyDescent="0.25">
      <c r="B18" s="37" t="s">
        <v>190</v>
      </c>
    </row>
    <row r="19" spans="2:2" x14ac:dyDescent="0.25">
      <c r="B19" s="37" t="s">
        <v>170</v>
      </c>
    </row>
    <row r="20" spans="2:2" x14ac:dyDescent="0.25">
      <c r="B20" s="39" t="s">
        <v>298</v>
      </c>
    </row>
    <row r="21" spans="2:2" x14ac:dyDescent="0.25">
      <c r="B21" s="39" t="s">
        <v>299</v>
      </c>
    </row>
    <row r="22" spans="2:2" x14ac:dyDescent="0.25">
      <c r="B22" s="37" t="s">
        <v>168</v>
      </c>
    </row>
    <row r="23" spans="2:2" x14ac:dyDescent="0.25">
      <c r="B23" s="39" t="s">
        <v>302</v>
      </c>
    </row>
    <row r="24" spans="2:2" x14ac:dyDescent="0.25">
      <c r="B24" s="37" t="s">
        <v>178</v>
      </c>
    </row>
    <row r="25" spans="2:2" ht="15.75" x14ac:dyDescent="0.25">
      <c r="B25" s="35" t="s">
        <v>231</v>
      </c>
    </row>
    <row r="26" spans="2:2" x14ac:dyDescent="0.25">
      <c r="B26" s="39" t="s">
        <v>227</v>
      </c>
    </row>
    <row r="27" spans="2:2" x14ac:dyDescent="0.25">
      <c r="B27" s="54" t="s">
        <v>173</v>
      </c>
    </row>
    <row r="28" spans="2:2" ht="35.25" customHeight="1" x14ac:dyDescent="0.25">
      <c r="B28" s="55" t="s">
        <v>191</v>
      </c>
    </row>
    <row r="29" spans="2:2" x14ac:dyDescent="0.25">
      <c r="B29" s="54" t="s">
        <v>176</v>
      </c>
    </row>
    <row r="30" spans="2:2" ht="35.25" customHeight="1" x14ac:dyDescent="0.25">
      <c r="B30" s="57" t="s">
        <v>224</v>
      </c>
    </row>
    <row r="31" spans="2:2" x14ac:dyDescent="0.25">
      <c r="B31" s="37" t="s">
        <v>171</v>
      </c>
    </row>
    <row r="32" spans="2:2" x14ac:dyDescent="0.25">
      <c r="B32" s="37" t="s">
        <v>169</v>
      </c>
    </row>
    <row r="33" spans="2:2" ht="35.25" customHeight="1" x14ac:dyDescent="0.25">
      <c r="B33" s="62" t="s">
        <v>163</v>
      </c>
    </row>
    <row r="34" spans="2:2" x14ac:dyDescent="0.25">
      <c r="B34" s="60" t="s">
        <v>175</v>
      </c>
    </row>
    <row r="35" spans="2:2" x14ac:dyDescent="0.25">
      <c r="B35" s="37" t="s">
        <v>174</v>
      </c>
    </row>
    <row r="36" spans="2:2" x14ac:dyDescent="0.25">
      <c r="B36" s="60" t="s">
        <v>166</v>
      </c>
    </row>
    <row r="37" spans="2:2" x14ac:dyDescent="0.25">
      <c r="B37" s="37" t="s">
        <v>186</v>
      </c>
    </row>
    <row r="38" spans="2:2" x14ac:dyDescent="0.25">
      <c r="B38" s="39" t="s">
        <v>304</v>
      </c>
    </row>
    <row r="39" spans="2:2" x14ac:dyDescent="0.25">
      <c r="B39" s="37" t="s">
        <v>164</v>
      </c>
    </row>
    <row r="40" spans="2:2" x14ac:dyDescent="0.25">
      <c r="B40" s="54" t="s">
        <v>184</v>
      </c>
    </row>
    <row r="41" spans="2:2" x14ac:dyDescent="0.25">
      <c r="B41" s="37" t="s">
        <v>182</v>
      </c>
    </row>
    <row r="42" spans="2:2" ht="3.75" customHeight="1" x14ac:dyDescent="0.25">
      <c r="B42" s="35"/>
    </row>
    <row r="43" spans="2:2" ht="15.75" x14ac:dyDescent="0.25">
      <c r="B43" s="35" t="s">
        <v>300</v>
      </c>
    </row>
    <row r="44" spans="2:2" x14ac:dyDescent="0.25">
      <c r="B44" s="39" t="s">
        <v>301</v>
      </c>
    </row>
    <row r="45" spans="2:2" x14ac:dyDescent="0.25">
      <c r="B45" s="39" t="s">
        <v>303</v>
      </c>
    </row>
  </sheetData>
  <hyperlinks>
    <hyperlink ref="B13" r:id="rId1"/>
    <hyperlink ref="B5" r:id="rId2"/>
    <hyperlink ref="B11" r:id="rId3"/>
    <hyperlink ref="B16" r:id="rId4"/>
    <hyperlink ref="B39" r:id="rId5"/>
    <hyperlink ref="B12" r:id="rId6"/>
    <hyperlink ref="B36" r:id="rId7"/>
    <hyperlink ref="B22" r:id="rId8"/>
    <hyperlink ref="B32" r:id="rId9"/>
    <hyperlink ref="B19" r:id="rId10"/>
    <hyperlink ref="B31" r:id="rId11"/>
    <hyperlink ref="B6" r:id="rId12"/>
    <hyperlink ref="B27" r:id="rId13"/>
    <hyperlink ref="B35" r:id="rId14"/>
    <hyperlink ref="B34" r:id="rId15"/>
    <hyperlink ref="B29" r:id="rId16"/>
    <hyperlink ref="B7" r:id="rId17"/>
    <hyperlink ref="B24" r:id="rId18"/>
    <hyperlink ref="B14" r:id="rId19"/>
    <hyperlink ref="B2" r:id="rId20"/>
    <hyperlink ref="B41" r:id="rId21"/>
    <hyperlink ref="B17" r:id="rId22"/>
    <hyperlink ref="B40" r:id="rId23"/>
    <hyperlink ref="B37" r:id="rId24"/>
    <hyperlink ref="B1" r:id="rId25"/>
    <hyperlink ref="B18" r:id="rId26"/>
    <hyperlink ref="B30" r:id="rId27" display="jpsgahlawat@gmail.com"/>
    <hyperlink ref="B28" r:id="rId28" display="bibethsmit@yahoo.co.in"/>
    <hyperlink ref="B15" r:id="rId29"/>
    <hyperlink ref="B26" r:id="rId30"/>
    <hyperlink ref="B4" r:id="rId31"/>
    <hyperlink ref="B8" r:id="rId32"/>
    <hyperlink ref="B20" r:id="rId33"/>
    <hyperlink ref="B21" r:id="rId34"/>
    <hyperlink ref="B44" r:id="rId35"/>
    <hyperlink ref="B23" r:id="rId36"/>
    <hyperlink ref="B45" r:id="rId37"/>
    <hyperlink ref="B38" r:id="rId38"/>
  </hyperlinks>
  <pageMargins left="0.7" right="0.7" top="0.27" bottom="0.16" header="0.16" footer="0.16"/>
  <pageSetup orientation="portrait"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L4" sqref="L4"/>
    </sheetView>
  </sheetViews>
  <sheetFormatPr defaultColWidth="9.140625" defaultRowHeight="15" x14ac:dyDescent="0.25"/>
  <cols>
    <col min="1" max="1" width="6.5703125" style="171" customWidth="1"/>
    <col min="2" max="2" width="18.5703125" style="172" customWidth="1"/>
    <col min="3" max="3" width="10.42578125" style="172" customWidth="1"/>
    <col min="4" max="4" width="10" style="172" customWidth="1"/>
    <col min="5" max="5" width="9.85546875" style="173" customWidth="1"/>
    <col min="6" max="6" width="7.140625" style="171" customWidth="1"/>
    <col min="7" max="7" width="15.85546875" style="173" customWidth="1"/>
    <col min="8" max="8" width="11.7109375" style="172" customWidth="1"/>
    <col min="9" max="9" width="40.42578125" style="171" customWidth="1"/>
    <col min="10" max="16384" width="9.140625" style="152"/>
  </cols>
  <sheetData>
    <row r="1" spans="1:9" x14ac:dyDescent="0.25">
      <c r="A1" s="205" t="s">
        <v>9</v>
      </c>
      <c r="B1" s="205"/>
      <c r="C1" s="205"/>
      <c r="D1" s="205"/>
      <c r="E1" s="205"/>
      <c r="F1" s="205"/>
      <c r="G1" s="205"/>
      <c r="H1" s="205"/>
      <c r="I1" s="205"/>
    </row>
    <row r="2" spans="1:9" ht="35.25" customHeight="1" x14ac:dyDescent="0.25">
      <c r="A2" s="77" t="s">
        <v>0</v>
      </c>
      <c r="B2" s="153" t="s">
        <v>1</v>
      </c>
      <c r="C2" s="153" t="s">
        <v>449</v>
      </c>
      <c r="D2" s="153" t="s">
        <v>333</v>
      </c>
      <c r="E2" s="77" t="s">
        <v>334</v>
      </c>
      <c r="F2" s="154" t="s">
        <v>470</v>
      </c>
      <c r="G2" s="77" t="s">
        <v>328</v>
      </c>
      <c r="H2" s="153" t="s">
        <v>32</v>
      </c>
      <c r="I2" s="154" t="s">
        <v>69</v>
      </c>
    </row>
    <row r="3" spans="1:9" ht="63.75" customHeight="1" x14ac:dyDescent="0.25">
      <c r="A3" s="79">
        <v>1</v>
      </c>
      <c r="B3" s="72" t="s">
        <v>469</v>
      </c>
      <c r="C3" s="73" t="s">
        <v>450</v>
      </c>
      <c r="D3" s="73" t="s">
        <v>452</v>
      </c>
      <c r="E3" s="79" t="s">
        <v>329</v>
      </c>
      <c r="F3" s="73" t="s">
        <v>130</v>
      </c>
      <c r="G3" s="80">
        <v>42444</v>
      </c>
      <c r="H3" s="75">
        <v>201510011</v>
      </c>
      <c r="I3" s="72" t="s">
        <v>135</v>
      </c>
    </row>
    <row r="4" spans="1:9" ht="54.75" customHeight="1" x14ac:dyDescent="0.25">
      <c r="A4" s="79">
        <v>2</v>
      </c>
      <c r="B4" s="74" t="s">
        <v>404</v>
      </c>
      <c r="C4" s="74" t="s">
        <v>451</v>
      </c>
      <c r="D4" s="73" t="s">
        <v>452</v>
      </c>
      <c r="E4" s="79" t="s">
        <v>329</v>
      </c>
      <c r="F4" s="74" t="s">
        <v>130</v>
      </c>
      <c r="G4" s="80">
        <v>43166</v>
      </c>
      <c r="H4" s="75">
        <v>201810013</v>
      </c>
      <c r="I4" s="72" t="s">
        <v>405</v>
      </c>
    </row>
    <row r="5" spans="1:9" ht="66.75" customHeight="1" x14ac:dyDescent="0.25">
      <c r="A5" s="79">
        <v>3</v>
      </c>
      <c r="B5" s="74" t="s">
        <v>399</v>
      </c>
      <c r="C5" s="74" t="s">
        <v>451</v>
      </c>
      <c r="D5" s="73" t="s">
        <v>452</v>
      </c>
      <c r="E5" s="79" t="s">
        <v>329</v>
      </c>
      <c r="F5" s="74" t="s">
        <v>130</v>
      </c>
      <c r="G5" s="80">
        <v>43166</v>
      </c>
      <c r="H5" s="75">
        <v>201810014</v>
      </c>
      <c r="I5" s="72" t="s">
        <v>400</v>
      </c>
    </row>
    <row r="6" spans="1:9" ht="74.25" customHeight="1" x14ac:dyDescent="0.25">
      <c r="A6" s="79">
        <v>4</v>
      </c>
      <c r="B6" s="74" t="s">
        <v>413</v>
      </c>
      <c r="C6" s="74" t="s">
        <v>450</v>
      </c>
      <c r="D6" s="73" t="s">
        <v>452</v>
      </c>
      <c r="E6" s="79" t="s">
        <v>330</v>
      </c>
      <c r="F6" s="74" t="s">
        <v>130</v>
      </c>
      <c r="G6" s="80">
        <v>43166</v>
      </c>
      <c r="H6" s="75">
        <v>201810015</v>
      </c>
      <c r="I6" s="97" t="s">
        <v>414</v>
      </c>
    </row>
    <row r="7" spans="1:9" ht="60.75" customHeight="1" x14ac:dyDescent="0.25">
      <c r="A7" s="79">
        <v>5</v>
      </c>
      <c r="B7" s="76" t="s">
        <v>442</v>
      </c>
      <c r="C7" s="76" t="s">
        <v>450</v>
      </c>
      <c r="D7" s="73" t="s">
        <v>452</v>
      </c>
      <c r="E7" s="79" t="s">
        <v>330</v>
      </c>
      <c r="F7" s="76" t="s">
        <v>130</v>
      </c>
      <c r="G7" s="80">
        <v>43166</v>
      </c>
      <c r="H7" s="75">
        <v>201810016</v>
      </c>
      <c r="I7" s="76" t="s">
        <v>443</v>
      </c>
    </row>
    <row r="8" spans="1:9" ht="51.75" customHeight="1" x14ac:dyDescent="0.25">
      <c r="A8" s="79">
        <v>6</v>
      </c>
      <c r="B8" s="74" t="s">
        <v>251</v>
      </c>
      <c r="C8" s="74" t="s">
        <v>451</v>
      </c>
      <c r="D8" s="73" t="s">
        <v>452</v>
      </c>
      <c r="E8" s="79" t="s">
        <v>330</v>
      </c>
      <c r="F8" s="155" t="s">
        <v>448</v>
      </c>
      <c r="G8" s="80">
        <v>42917</v>
      </c>
      <c r="H8" s="75">
        <v>201610012</v>
      </c>
      <c r="I8" s="72" t="s">
        <v>234</v>
      </c>
    </row>
    <row r="9" spans="1:9" ht="67.5" customHeight="1" x14ac:dyDescent="0.25">
      <c r="A9" s="79">
        <v>7</v>
      </c>
      <c r="B9" s="73" t="s">
        <v>252</v>
      </c>
      <c r="C9" s="73" t="s">
        <v>450</v>
      </c>
      <c r="D9" s="73" t="s">
        <v>452</v>
      </c>
      <c r="E9" s="79" t="s">
        <v>330</v>
      </c>
      <c r="F9" s="73" t="s">
        <v>238</v>
      </c>
      <c r="G9" s="80">
        <v>42917</v>
      </c>
      <c r="H9" s="75">
        <v>201610015</v>
      </c>
      <c r="I9" s="72" t="s">
        <v>240</v>
      </c>
    </row>
    <row r="10" spans="1:9" ht="59.25" customHeight="1" x14ac:dyDescent="0.25">
      <c r="A10" s="79">
        <v>8</v>
      </c>
      <c r="B10" s="73" t="s">
        <v>253</v>
      </c>
      <c r="C10" s="73" t="s">
        <v>450</v>
      </c>
      <c r="D10" s="73" t="s">
        <v>452</v>
      </c>
      <c r="E10" s="79" t="s">
        <v>330</v>
      </c>
      <c r="F10" s="73" t="s">
        <v>236</v>
      </c>
      <c r="G10" s="80">
        <v>42917</v>
      </c>
      <c r="H10" s="75">
        <v>201610016</v>
      </c>
      <c r="I10" s="72" t="s">
        <v>239</v>
      </c>
    </row>
    <row r="11" spans="1:9" ht="57" customHeight="1" x14ac:dyDescent="0.25">
      <c r="A11" s="79">
        <v>9</v>
      </c>
      <c r="B11" s="73" t="s">
        <v>254</v>
      </c>
      <c r="C11" s="73" t="s">
        <v>451</v>
      </c>
      <c r="D11" s="73" t="s">
        <v>452</v>
      </c>
      <c r="E11" s="79" t="s">
        <v>330</v>
      </c>
      <c r="F11" s="73" t="s">
        <v>132</v>
      </c>
      <c r="G11" s="80" t="s">
        <v>319</v>
      </c>
      <c r="H11" s="75">
        <v>201510012</v>
      </c>
      <c r="I11" s="72" t="s">
        <v>195</v>
      </c>
    </row>
    <row r="12" spans="1:9" ht="54" customHeight="1" x14ac:dyDescent="0.25">
      <c r="A12" s="79">
        <v>10</v>
      </c>
      <c r="B12" s="75" t="s">
        <v>256</v>
      </c>
      <c r="C12" s="75" t="s">
        <v>450</v>
      </c>
      <c r="D12" s="73" t="s">
        <v>452</v>
      </c>
      <c r="E12" s="79" t="s">
        <v>329</v>
      </c>
      <c r="F12" s="73" t="s">
        <v>98</v>
      </c>
      <c r="G12" s="80" t="s">
        <v>320</v>
      </c>
      <c r="H12" s="75">
        <v>201510013</v>
      </c>
      <c r="I12" s="72" t="s">
        <v>136</v>
      </c>
    </row>
    <row r="13" spans="1:9" ht="60" customHeight="1" x14ac:dyDescent="0.25">
      <c r="A13" s="79">
        <v>11</v>
      </c>
      <c r="B13" s="75" t="s">
        <v>257</v>
      </c>
      <c r="C13" s="75" t="s">
        <v>450</v>
      </c>
      <c r="D13" s="73" t="s">
        <v>452</v>
      </c>
      <c r="E13" s="79" t="s">
        <v>329</v>
      </c>
      <c r="F13" s="73" t="s">
        <v>98</v>
      </c>
      <c r="G13" s="80">
        <v>41977</v>
      </c>
      <c r="H13" s="75">
        <v>201610005</v>
      </c>
      <c r="I13" s="72" t="s">
        <v>197</v>
      </c>
    </row>
    <row r="14" spans="1:9" ht="66" customHeight="1" x14ac:dyDescent="0.25">
      <c r="A14" s="79">
        <v>12</v>
      </c>
      <c r="B14" s="74" t="s">
        <v>272</v>
      </c>
      <c r="C14" s="74" t="s">
        <v>451</v>
      </c>
      <c r="D14" s="73" t="s">
        <v>331</v>
      </c>
      <c r="E14" s="100" t="s">
        <v>329</v>
      </c>
      <c r="F14" s="73" t="s">
        <v>98</v>
      </c>
      <c r="G14" s="80" t="s">
        <v>318</v>
      </c>
      <c r="H14" s="75">
        <v>201710004</v>
      </c>
      <c r="I14" s="72" t="s">
        <v>273</v>
      </c>
    </row>
    <row r="15" spans="1:9" ht="80.25" customHeight="1" x14ac:dyDescent="0.25">
      <c r="A15" s="79">
        <v>13</v>
      </c>
      <c r="B15" s="75" t="s">
        <v>275</v>
      </c>
      <c r="C15" s="75" t="s">
        <v>451</v>
      </c>
      <c r="D15" s="73" t="s">
        <v>331</v>
      </c>
      <c r="E15" s="100" t="s">
        <v>329</v>
      </c>
      <c r="F15" s="73" t="s">
        <v>98</v>
      </c>
      <c r="G15" s="80" t="s">
        <v>318</v>
      </c>
      <c r="H15" s="75">
        <v>201710005</v>
      </c>
      <c r="I15" s="72" t="s">
        <v>276</v>
      </c>
    </row>
    <row r="16" spans="1:9" ht="61.5" customHeight="1" x14ac:dyDescent="0.25">
      <c r="A16" s="79">
        <v>14</v>
      </c>
      <c r="B16" s="74" t="s">
        <v>277</v>
      </c>
      <c r="C16" s="74" t="s">
        <v>450</v>
      </c>
      <c r="D16" s="73" t="s">
        <v>452</v>
      </c>
      <c r="E16" s="156" t="s">
        <v>329</v>
      </c>
      <c r="F16" s="74" t="s">
        <v>98</v>
      </c>
      <c r="G16" s="80" t="s">
        <v>318</v>
      </c>
      <c r="H16" s="75">
        <v>201710006</v>
      </c>
      <c r="I16" s="72" t="s">
        <v>278</v>
      </c>
    </row>
    <row r="17" spans="1:9" s="157" customFormat="1" ht="61.5" customHeight="1" x14ac:dyDescent="0.25">
      <c r="A17" s="79">
        <v>15</v>
      </c>
      <c r="B17" s="74" t="s">
        <v>486</v>
      </c>
      <c r="C17" s="74" t="s">
        <v>451</v>
      </c>
      <c r="D17" s="73" t="s">
        <v>331</v>
      </c>
      <c r="E17" s="79" t="s">
        <v>483</v>
      </c>
      <c r="F17" s="74" t="s">
        <v>98</v>
      </c>
      <c r="G17" s="80"/>
      <c r="H17" s="75">
        <v>201810022</v>
      </c>
      <c r="I17" s="72" t="s">
        <v>487</v>
      </c>
    </row>
    <row r="18" spans="1:9" ht="75" customHeight="1" x14ac:dyDescent="0.25">
      <c r="A18" s="79">
        <v>16</v>
      </c>
      <c r="B18" s="74" t="s">
        <v>492</v>
      </c>
      <c r="C18" s="74" t="s">
        <v>450</v>
      </c>
      <c r="D18" s="73" t="s">
        <v>452</v>
      </c>
      <c r="E18" s="79" t="s">
        <v>330</v>
      </c>
      <c r="F18" s="73" t="s">
        <v>3</v>
      </c>
      <c r="G18" s="80" t="s">
        <v>308</v>
      </c>
      <c r="H18" s="109">
        <v>201210007</v>
      </c>
      <c r="I18" s="72" t="s">
        <v>139</v>
      </c>
    </row>
    <row r="19" spans="1:9" ht="67.5" customHeight="1" x14ac:dyDescent="0.25">
      <c r="A19" s="79">
        <v>17</v>
      </c>
      <c r="B19" s="75" t="s">
        <v>258</v>
      </c>
      <c r="C19" s="75" t="s">
        <v>450</v>
      </c>
      <c r="D19" s="73" t="s">
        <v>452</v>
      </c>
      <c r="E19" s="79" t="s">
        <v>329</v>
      </c>
      <c r="F19" s="73" t="s">
        <v>3</v>
      </c>
      <c r="G19" s="158" t="s">
        <v>460</v>
      </c>
      <c r="H19" s="109">
        <v>201210013</v>
      </c>
      <c r="I19" s="73" t="s">
        <v>398</v>
      </c>
    </row>
    <row r="20" spans="1:9" ht="39.950000000000003" customHeight="1" x14ac:dyDescent="0.25">
      <c r="A20" s="79">
        <v>18</v>
      </c>
      <c r="B20" s="74" t="s">
        <v>493</v>
      </c>
      <c r="C20" s="74" t="s">
        <v>450</v>
      </c>
      <c r="D20" s="73" t="s">
        <v>452</v>
      </c>
      <c r="E20" s="79" t="s">
        <v>329</v>
      </c>
      <c r="F20" s="73" t="s">
        <v>3</v>
      </c>
      <c r="G20" s="80" t="s">
        <v>321</v>
      </c>
      <c r="H20" s="98">
        <v>201310004</v>
      </c>
      <c r="I20" s="72" t="s">
        <v>74</v>
      </c>
    </row>
    <row r="21" spans="1:9" ht="45.75" customHeight="1" x14ac:dyDescent="0.25">
      <c r="A21" s="79">
        <v>19</v>
      </c>
      <c r="B21" s="98" t="s">
        <v>260</v>
      </c>
      <c r="C21" s="98" t="s">
        <v>450</v>
      </c>
      <c r="D21" s="73" t="s">
        <v>452</v>
      </c>
      <c r="E21" s="79" t="s">
        <v>329</v>
      </c>
      <c r="F21" s="73" t="s">
        <v>3</v>
      </c>
      <c r="G21" s="80" t="s">
        <v>461</v>
      </c>
      <c r="H21" s="98">
        <v>201310006</v>
      </c>
      <c r="I21" s="72" t="s">
        <v>146</v>
      </c>
    </row>
    <row r="22" spans="1:9" ht="60.75" customHeight="1" x14ac:dyDescent="0.25">
      <c r="A22" s="79">
        <v>20</v>
      </c>
      <c r="B22" s="74" t="s">
        <v>494</v>
      </c>
      <c r="C22" s="74" t="s">
        <v>450</v>
      </c>
      <c r="D22" s="73" t="s">
        <v>452</v>
      </c>
      <c r="E22" s="79" t="s">
        <v>330</v>
      </c>
      <c r="F22" s="73" t="s">
        <v>3</v>
      </c>
      <c r="G22" s="80" t="s">
        <v>462</v>
      </c>
      <c r="H22" s="98">
        <v>201310009</v>
      </c>
      <c r="I22" s="72" t="s">
        <v>141</v>
      </c>
    </row>
    <row r="23" spans="1:9" s="157" customFormat="1" ht="44.25" customHeight="1" x14ac:dyDescent="0.25">
      <c r="A23" s="79">
        <v>21</v>
      </c>
      <c r="B23" s="72" t="s">
        <v>495</v>
      </c>
      <c r="C23" s="72" t="s">
        <v>451</v>
      </c>
      <c r="D23" s="73" t="s">
        <v>452</v>
      </c>
      <c r="E23" s="79" t="s">
        <v>330</v>
      </c>
      <c r="F23" s="73" t="s">
        <v>3</v>
      </c>
      <c r="G23" s="80" t="s">
        <v>463</v>
      </c>
      <c r="H23" s="98">
        <v>201410009</v>
      </c>
      <c r="I23" s="74" t="s">
        <v>142</v>
      </c>
    </row>
    <row r="24" spans="1:9" ht="73.5" customHeight="1" x14ac:dyDescent="0.25">
      <c r="A24" s="79">
        <v>22</v>
      </c>
      <c r="B24" s="98" t="s">
        <v>259</v>
      </c>
      <c r="C24" s="98" t="s">
        <v>451</v>
      </c>
      <c r="D24" s="73" t="s">
        <v>452</v>
      </c>
      <c r="E24" s="79" t="s">
        <v>329</v>
      </c>
      <c r="F24" s="73" t="s">
        <v>3</v>
      </c>
      <c r="G24" s="80">
        <v>42648</v>
      </c>
      <c r="H24" s="98">
        <v>201610011</v>
      </c>
      <c r="I24" s="72" t="s">
        <v>244</v>
      </c>
    </row>
    <row r="25" spans="1:9" s="157" customFormat="1" ht="86.25" customHeight="1" x14ac:dyDescent="0.25">
      <c r="A25" s="79">
        <v>23</v>
      </c>
      <c r="B25" s="76" t="s">
        <v>425</v>
      </c>
      <c r="C25" s="76" t="s">
        <v>451</v>
      </c>
      <c r="D25" s="73" t="s">
        <v>452</v>
      </c>
      <c r="E25" s="79" t="s">
        <v>329</v>
      </c>
      <c r="F25" s="73" t="s">
        <v>3</v>
      </c>
      <c r="G25" s="80">
        <v>43166</v>
      </c>
      <c r="H25" s="75">
        <v>201810009</v>
      </c>
      <c r="I25" s="72" t="s">
        <v>426</v>
      </c>
    </row>
    <row r="26" spans="1:9" ht="57" customHeight="1" x14ac:dyDescent="0.25">
      <c r="A26" s="79">
        <v>24</v>
      </c>
      <c r="B26" s="76" t="s">
        <v>429</v>
      </c>
      <c r="C26" s="76" t="s">
        <v>450</v>
      </c>
      <c r="D26" s="73" t="s">
        <v>452</v>
      </c>
      <c r="E26" s="79" t="s">
        <v>329</v>
      </c>
      <c r="F26" s="73" t="s">
        <v>3</v>
      </c>
      <c r="G26" s="80">
        <v>43166</v>
      </c>
      <c r="H26" s="75">
        <v>201810010</v>
      </c>
      <c r="I26" s="72" t="s">
        <v>430</v>
      </c>
    </row>
    <row r="27" spans="1:9" ht="61.5" customHeight="1" x14ac:dyDescent="0.25">
      <c r="A27" s="79">
        <v>25</v>
      </c>
      <c r="B27" s="76" t="s">
        <v>432</v>
      </c>
      <c r="C27" s="76" t="s">
        <v>451</v>
      </c>
      <c r="D27" s="73" t="s">
        <v>452</v>
      </c>
      <c r="E27" s="79" t="s">
        <v>330</v>
      </c>
      <c r="F27" s="73" t="s">
        <v>3</v>
      </c>
      <c r="G27" s="80">
        <v>43166</v>
      </c>
      <c r="H27" s="75">
        <v>201810011</v>
      </c>
      <c r="I27" s="72" t="s">
        <v>433</v>
      </c>
    </row>
    <row r="28" spans="1:9" s="157" customFormat="1" ht="47.25" customHeight="1" x14ac:dyDescent="0.25">
      <c r="A28" s="79">
        <v>26</v>
      </c>
      <c r="B28" s="76" t="s">
        <v>421</v>
      </c>
      <c r="C28" s="76" t="s">
        <v>450</v>
      </c>
      <c r="D28" s="73" t="s">
        <v>452</v>
      </c>
      <c r="E28" s="79" t="s">
        <v>329</v>
      </c>
      <c r="F28" s="73" t="s">
        <v>3</v>
      </c>
      <c r="G28" s="80">
        <v>43166</v>
      </c>
      <c r="H28" s="75">
        <v>201810012</v>
      </c>
      <c r="I28" s="72" t="s">
        <v>422</v>
      </c>
    </row>
    <row r="29" spans="1:9" s="157" customFormat="1" ht="54.75" customHeight="1" x14ac:dyDescent="0.25">
      <c r="A29" s="79">
        <v>27</v>
      </c>
      <c r="B29" s="102" t="s">
        <v>261</v>
      </c>
      <c r="C29" s="102" t="s">
        <v>451</v>
      </c>
      <c r="D29" s="73" t="s">
        <v>452</v>
      </c>
      <c r="E29" s="79" t="s">
        <v>332</v>
      </c>
      <c r="F29" s="94" t="s">
        <v>126</v>
      </c>
      <c r="G29" s="80">
        <v>42556</v>
      </c>
      <c r="H29" s="102">
        <v>201610003</v>
      </c>
      <c r="I29" s="104" t="s">
        <v>218</v>
      </c>
    </row>
    <row r="30" spans="1:9" ht="48" customHeight="1" x14ac:dyDescent="0.25">
      <c r="A30" s="79">
        <v>28</v>
      </c>
      <c r="B30" s="75" t="s">
        <v>262</v>
      </c>
      <c r="C30" s="75" t="s">
        <v>450</v>
      </c>
      <c r="D30" s="73" t="s">
        <v>452</v>
      </c>
      <c r="E30" s="79" t="s">
        <v>329</v>
      </c>
      <c r="F30" s="73" t="s">
        <v>126</v>
      </c>
      <c r="G30" s="80">
        <v>42556</v>
      </c>
      <c r="H30" s="75">
        <v>201610004</v>
      </c>
      <c r="I30" s="72" t="s">
        <v>194</v>
      </c>
    </row>
    <row r="31" spans="1:9" s="157" customFormat="1" ht="56.25" customHeight="1" x14ac:dyDescent="0.25">
      <c r="A31" s="79">
        <v>29</v>
      </c>
      <c r="B31" s="73" t="s">
        <v>263</v>
      </c>
      <c r="C31" s="73" t="s">
        <v>450</v>
      </c>
      <c r="D31" s="73" t="s">
        <v>452</v>
      </c>
      <c r="E31" s="79" t="s">
        <v>329</v>
      </c>
      <c r="F31" s="73" t="s">
        <v>126</v>
      </c>
      <c r="G31" s="80" t="s">
        <v>323</v>
      </c>
      <c r="H31" s="75">
        <v>201610006</v>
      </c>
      <c r="I31" s="72" t="s">
        <v>222</v>
      </c>
    </row>
    <row r="32" spans="1:9" ht="37.5" customHeight="1" x14ac:dyDescent="0.25">
      <c r="A32" s="79">
        <v>30</v>
      </c>
      <c r="B32" s="159" t="s">
        <v>266</v>
      </c>
      <c r="C32" s="159" t="s">
        <v>450</v>
      </c>
      <c r="D32" s="73" t="s">
        <v>452</v>
      </c>
      <c r="E32" s="79" t="s">
        <v>329</v>
      </c>
      <c r="F32" s="160" t="s">
        <v>126</v>
      </c>
      <c r="G32" s="80">
        <v>42917</v>
      </c>
      <c r="H32" s="98">
        <v>201610014</v>
      </c>
      <c r="I32" s="161" t="s">
        <v>226</v>
      </c>
    </row>
    <row r="33" spans="1:9" ht="45" customHeight="1" x14ac:dyDescent="0.25">
      <c r="A33" s="79">
        <v>31</v>
      </c>
      <c r="B33" s="74" t="s">
        <v>279</v>
      </c>
      <c r="C33" s="74" t="s">
        <v>450</v>
      </c>
      <c r="D33" s="73" t="s">
        <v>452</v>
      </c>
      <c r="E33" s="156" t="s">
        <v>330</v>
      </c>
      <c r="F33" s="74" t="s">
        <v>126</v>
      </c>
      <c r="G33" s="80" t="s">
        <v>318</v>
      </c>
      <c r="H33" s="75">
        <v>201710007</v>
      </c>
      <c r="I33" s="72" t="s">
        <v>280</v>
      </c>
    </row>
    <row r="34" spans="1:9" ht="54" customHeight="1" x14ac:dyDescent="0.25">
      <c r="A34" s="79">
        <v>32</v>
      </c>
      <c r="B34" s="72" t="s">
        <v>283</v>
      </c>
      <c r="C34" s="72" t="s">
        <v>450</v>
      </c>
      <c r="D34" s="73" t="s">
        <v>452</v>
      </c>
      <c r="E34" s="156" t="s">
        <v>330</v>
      </c>
      <c r="F34" s="73" t="s">
        <v>126</v>
      </c>
      <c r="G34" s="80" t="s">
        <v>318</v>
      </c>
      <c r="H34" s="75">
        <v>201710009</v>
      </c>
      <c r="I34" s="72" t="s">
        <v>284</v>
      </c>
    </row>
    <row r="35" spans="1:9" ht="54" customHeight="1" x14ac:dyDescent="0.25">
      <c r="A35" s="79">
        <v>33</v>
      </c>
      <c r="B35" s="74" t="s">
        <v>281</v>
      </c>
      <c r="C35" s="74" t="s">
        <v>451</v>
      </c>
      <c r="D35" s="73" t="s">
        <v>452</v>
      </c>
      <c r="E35" s="156" t="s">
        <v>330</v>
      </c>
      <c r="F35" s="74" t="s">
        <v>126</v>
      </c>
      <c r="G35" s="80" t="s">
        <v>318</v>
      </c>
      <c r="H35" s="75">
        <v>201710010</v>
      </c>
      <c r="I35" s="72" t="s">
        <v>282</v>
      </c>
    </row>
    <row r="36" spans="1:9" ht="52.5" customHeight="1" x14ac:dyDescent="0.25">
      <c r="A36" s="79">
        <v>34</v>
      </c>
      <c r="B36" s="74" t="s">
        <v>472</v>
      </c>
      <c r="C36" s="74" t="s">
        <v>451</v>
      </c>
      <c r="D36" s="73" t="s">
        <v>452</v>
      </c>
      <c r="E36" s="79" t="s">
        <v>330</v>
      </c>
      <c r="F36" s="74" t="s">
        <v>126</v>
      </c>
      <c r="G36" s="80"/>
      <c r="H36" s="75">
        <v>201810021</v>
      </c>
      <c r="I36" s="72" t="s">
        <v>473</v>
      </c>
    </row>
    <row r="37" spans="1:9" ht="45" x14ac:dyDescent="0.25">
      <c r="A37" s="79">
        <v>35</v>
      </c>
      <c r="B37" s="74" t="s">
        <v>476</v>
      </c>
      <c r="C37" s="74" t="s">
        <v>451</v>
      </c>
      <c r="D37" s="73" t="s">
        <v>331</v>
      </c>
      <c r="E37" s="79" t="s">
        <v>330</v>
      </c>
      <c r="F37" s="74" t="s">
        <v>126</v>
      </c>
      <c r="G37" s="80"/>
      <c r="H37" s="75">
        <v>201810020</v>
      </c>
      <c r="I37" s="72" t="s">
        <v>477</v>
      </c>
    </row>
    <row r="38" spans="1:9" ht="66" customHeight="1" x14ac:dyDescent="0.25">
      <c r="A38" s="79">
        <v>36</v>
      </c>
      <c r="B38" s="74" t="s">
        <v>480</v>
      </c>
      <c r="C38" s="74" t="s">
        <v>450</v>
      </c>
      <c r="D38" s="73" t="s">
        <v>452</v>
      </c>
      <c r="E38" s="79" t="s">
        <v>330</v>
      </c>
      <c r="F38" s="74" t="s">
        <v>126</v>
      </c>
      <c r="G38" s="80"/>
      <c r="H38" s="75">
        <v>201810019</v>
      </c>
      <c r="I38" s="72" t="s">
        <v>481</v>
      </c>
    </row>
    <row r="39" spans="1:9" ht="75" x14ac:dyDescent="0.25">
      <c r="A39" s="79">
        <v>37</v>
      </c>
      <c r="B39" s="72" t="s">
        <v>496</v>
      </c>
      <c r="C39" s="72" t="s">
        <v>450</v>
      </c>
      <c r="D39" s="73" t="s">
        <v>452</v>
      </c>
      <c r="E39" s="79" t="s">
        <v>329</v>
      </c>
      <c r="F39" s="73" t="s">
        <v>167</v>
      </c>
      <c r="G39" s="80" t="s">
        <v>464</v>
      </c>
      <c r="H39" s="98">
        <v>201510001</v>
      </c>
      <c r="I39" s="74" t="s">
        <v>134</v>
      </c>
    </row>
    <row r="40" spans="1:9" ht="45" x14ac:dyDescent="0.25">
      <c r="A40" s="79">
        <v>38</v>
      </c>
      <c r="B40" s="91" t="s">
        <v>264</v>
      </c>
      <c r="C40" s="91" t="s">
        <v>451</v>
      </c>
      <c r="D40" s="73" t="s">
        <v>452</v>
      </c>
      <c r="E40" s="79" t="s">
        <v>329</v>
      </c>
      <c r="F40" s="73" t="s">
        <v>116</v>
      </c>
      <c r="G40" s="80" t="s">
        <v>467</v>
      </c>
      <c r="H40" s="75">
        <v>201510005</v>
      </c>
      <c r="I40" s="72" t="s">
        <v>148</v>
      </c>
    </row>
    <row r="41" spans="1:9" ht="45" x14ac:dyDescent="0.25">
      <c r="A41" s="79">
        <v>39</v>
      </c>
      <c r="B41" s="159" t="s">
        <v>265</v>
      </c>
      <c r="C41" s="159" t="s">
        <v>450</v>
      </c>
      <c r="D41" s="73" t="s">
        <v>452</v>
      </c>
      <c r="E41" s="79" t="s">
        <v>329</v>
      </c>
      <c r="F41" s="160" t="s">
        <v>116</v>
      </c>
      <c r="G41" s="80" t="s">
        <v>324</v>
      </c>
      <c r="H41" s="98">
        <v>201610007</v>
      </c>
      <c r="I41" s="161" t="s">
        <v>198</v>
      </c>
    </row>
    <row r="42" spans="1:9" ht="45" x14ac:dyDescent="0.25">
      <c r="A42" s="79">
        <v>40</v>
      </c>
      <c r="B42" s="76" t="s">
        <v>411</v>
      </c>
      <c r="C42" s="76" t="s">
        <v>450</v>
      </c>
      <c r="D42" s="73" t="s">
        <v>452</v>
      </c>
      <c r="E42" s="79" t="s">
        <v>330</v>
      </c>
      <c r="F42" s="74" t="s">
        <v>116</v>
      </c>
      <c r="G42" s="80" t="s">
        <v>453</v>
      </c>
      <c r="H42" s="75">
        <v>201810017</v>
      </c>
      <c r="I42" s="97" t="s">
        <v>412</v>
      </c>
    </row>
    <row r="43" spans="1:9" ht="45" x14ac:dyDescent="0.25">
      <c r="A43" s="79">
        <v>41</v>
      </c>
      <c r="B43" s="74" t="s">
        <v>408</v>
      </c>
      <c r="C43" s="74" t="s">
        <v>450</v>
      </c>
      <c r="D43" s="73" t="s">
        <v>452</v>
      </c>
      <c r="E43" s="79" t="s">
        <v>330</v>
      </c>
      <c r="F43" s="74" t="s">
        <v>116</v>
      </c>
      <c r="G43" s="80"/>
      <c r="H43" s="75">
        <v>201810026</v>
      </c>
      <c r="I43" s="97" t="s">
        <v>409</v>
      </c>
    </row>
    <row r="44" spans="1:9" ht="45" x14ac:dyDescent="0.25">
      <c r="A44" s="79">
        <v>42</v>
      </c>
      <c r="B44" s="74" t="s">
        <v>286</v>
      </c>
      <c r="C44" s="74" t="s">
        <v>451</v>
      </c>
      <c r="D44" s="74" t="s">
        <v>331</v>
      </c>
      <c r="E44" s="156" t="s">
        <v>329</v>
      </c>
      <c r="F44" s="74" t="s">
        <v>287</v>
      </c>
      <c r="G44" s="80" t="s">
        <v>318</v>
      </c>
      <c r="H44" s="75">
        <v>201710008</v>
      </c>
      <c r="I44" s="72" t="s">
        <v>288</v>
      </c>
    </row>
    <row r="45" spans="1:9" ht="30" x14ac:dyDescent="0.25">
      <c r="A45" s="79">
        <v>43</v>
      </c>
      <c r="B45" s="74" t="s">
        <v>394</v>
      </c>
      <c r="C45" s="74" t="s">
        <v>450</v>
      </c>
      <c r="D45" s="73" t="s">
        <v>452</v>
      </c>
      <c r="E45" s="79" t="s">
        <v>330</v>
      </c>
      <c r="F45" s="74" t="s">
        <v>287</v>
      </c>
      <c r="G45" s="80">
        <v>43284</v>
      </c>
      <c r="H45" s="75">
        <v>201810002</v>
      </c>
      <c r="I45" s="72" t="s">
        <v>395</v>
      </c>
    </row>
    <row r="46" spans="1:9" ht="45" x14ac:dyDescent="0.25">
      <c r="A46" s="79">
        <v>44</v>
      </c>
      <c r="B46" s="74" t="s">
        <v>482</v>
      </c>
      <c r="C46" s="74" t="s">
        <v>450</v>
      </c>
      <c r="D46" s="73" t="s">
        <v>331</v>
      </c>
      <c r="E46" s="79" t="s">
        <v>483</v>
      </c>
      <c r="F46" s="74" t="s">
        <v>287</v>
      </c>
      <c r="G46" s="80"/>
      <c r="H46" s="75">
        <v>201810023</v>
      </c>
      <c r="I46" s="72" t="s">
        <v>484</v>
      </c>
    </row>
    <row r="47" spans="1:9" ht="45" x14ac:dyDescent="0.25">
      <c r="A47" s="79">
        <v>45</v>
      </c>
      <c r="B47" s="108" t="s">
        <v>354</v>
      </c>
      <c r="C47" s="108" t="s">
        <v>451</v>
      </c>
      <c r="D47" s="73" t="s">
        <v>452</v>
      </c>
      <c r="E47" s="88" t="s">
        <v>329</v>
      </c>
      <c r="F47" s="108" t="s">
        <v>4</v>
      </c>
      <c r="G47" s="80" t="s">
        <v>455</v>
      </c>
      <c r="H47" s="85">
        <v>201810001</v>
      </c>
      <c r="I47" s="72" t="s">
        <v>355</v>
      </c>
    </row>
    <row r="48" spans="1:9" ht="45" x14ac:dyDescent="0.25">
      <c r="A48" s="79">
        <v>46</v>
      </c>
      <c r="B48" s="108" t="s">
        <v>357</v>
      </c>
      <c r="C48" s="108" t="s">
        <v>450</v>
      </c>
      <c r="D48" s="73" t="s">
        <v>452</v>
      </c>
      <c r="E48" s="88" t="s">
        <v>329</v>
      </c>
      <c r="F48" s="108" t="s">
        <v>4</v>
      </c>
      <c r="G48" s="80" t="s">
        <v>454</v>
      </c>
      <c r="H48" s="85">
        <v>201810003</v>
      </c>
      <c r="I48" s="72" t="s">
        <v>358</v>
      </c>
    </row>
    <row r="49" spans="1:9" ht="45" x14ac:dyDescent="0.25">
      <c r="A49" s="79">
        <v>47</v>
      </c>
      <c r="B49" s="151" t="s">
        <v>435</v>
      </c>
      <c r="C49" s="151" t="s">
        <v>450</v>
      </c>
      <c r="D49" s="73" t="s">
        <v>452</v>
      </c>
      <c r="E49" s="79" t="s">
        <v>329</v>
      </c>
      <c r="F49" s="73" t="s">
        <v>4</v>
      </c>
      <c r="G49" s="80">
        <v>43166</v>
      </c>
      <c r="H49" s="75">
        <v>201810005</v>
      </c>
      <c r="I49" s="72" t="s">
        <v>436</v>
      </c>
    </row>
    <row r="50" spans="1:9" ht="30" x14ac:dyDescent="0.25">
      <c r="A50" s="79">
        <v>48</v>
      </c>
      <c r="B50" s="151" t="s">
        <v>438</v>
      </c>
      <c r="C50" s="151" t="s">
        <v>450</v>
      </c>
      <c r="D50" s="73" t="s">
        <v>452</v>
      </c>
      <c r="E50" s="79" t="s">
        <v>329</v>
      </c>
      <c r="F50" s="73" t="s">
        <v>4</v>
      </c>
      <c r="G50" s="80">
        <v>43166</v>
      </c>
      <c r="H50" s="75">
        <v>201810006</v>
      </c>
      <c r="I50" s="72" t="s">
        <v>439</v>
      </c>
    </row>
    <row r="51" spans="1:9" ht="42" customHeight="1" x14ac:dyDescent="0.25">
      <c r="A51" s="79">
        <v>49</v>
      </c>
      <c r="B51" s="162" t="s">
        <v>497</v>
      </c>
      <c r="C51" s="162" t="s">
        <v>450</v>
      </c>
      <c r="D51" s="73" t="s">
        <v>452</v>
      </c>
      <c r="E51" s="79" t="s">
        <v>329</v>
      </c>
      <c r="F51" s="90" t="s">
        <v>5</v>
      </c>
      <c r="G51" s="80" t="s">
        <v>314</v>
      </c>
      <c r="H51" s="87">
        <v>200910016</v>
      </c>
      <c r="I51" s="104" t="s">
        <v>150</v>
      </c>
    </row>
    <row r="52" spans="1:9" ht="45" x14ac:dyDescent="0.25">
      <c r="A52" s="79">
        <v>50</v>
      </c>
      <c r="B52" s="108" t="s">
        <v>498</v>
      </c>
      <c r="C52" s="108" t="s">
        <v>450</v>
      </c>
      <c r="D52" s="73" t="s">
        <v>452</v>
      </c>
      <c r="E52" s="79" t="s">
        <v>330</v>
      </c>
      <c r="F52" s="73" t="s">
        <v>5</v>
      </c>
      <c r="G52" s="80" t="s">
        <v>459</v>
      </c>
      <c r="H52" s="75">
        <v>201110010</v>
      </c>
      <c r="I52" s="72" t="s">
        <v>75</v>
      </c>
    </row>
    <row r="53" spans="1:9" ht="30" x14ac:dyDescent="0.25">
      <c r="A53" s="79">
        <v>51</v>
      </c>
      <c r="B53" s="74" t="s">
        <v>499</v>
      </c>
      <c r="C53" s="74" t="s">
        <v>450</v>
      </c>
      <c r="D53" s="73" t="s">
        <v>452</v>
      </c>
      <c r="E53" s="79" t="s">
        <v>329</v>
      </c>
      <c r="F53" s="73" t="s">
        <v>5</v>
      </c>
      <c r="G53" s="80" t="s">
        <v>308</v>
      </c>
      <c r="H53" s="109">
        <v>201210010</v>
      </c>
      <c r="I53" s="72" t="s">
        <v>23</v>
      </c>
    </row>
    <row r="54" spans="1:9" ht="36.75" customHeight="1" x14ac:dyDescent="0.25">
      <c r="A54" s="79">
        <v>52</v>
      </c>
      <c r="B54" s="74" t="s">
        <v>500</v>
      </c>
      <c r="C54" s="74" t="s">
        <v>450</v>
      </c>
      <c r="D54" s="73" t="s">
        <v>452</v>
      </c>
      <c r="E54" s="79" t="s">
        <v>330</v>
      </c>
      <c r="F54" s="73" t="s">
        <v>5</v>
      </c>
      <c r="G54" s="80" t="s">
        <v>461</v>
      </c>
      <c r="H54" s="98">
        <v>201310005</v>
      </c>
      <c r="I54" s="72" t="s">
        <v>151</v>
      </c>
    </row>
    <row r="55" spans="1:9" ht="45" x14ac:dyDescent="0.25">
      <c r="A55" s="79">
        <v>53</v>
      </c>
      <c r="B55" s="162" t="s">
        <v>501</v>
      </c>
      <c r="C55" s="162" t="s">
        <v>451</v>
      </c>
      <c r="D55" s="73" t="s">
        <v>452</v>
      </c>
      <c r="E55" s="79" t="s">
        <v>332</v>
      </c>
      <c r="F55" s="155" t="s">
        <v>5</v>
      </c>
      <c r="G55" s="80" t="s">
        <v>461</v>
      </c>
      <c r="H55" s="98">
        <v>201310011</v>
      </c>
      <c r="I55" s="72" t="s">
        <v>153</v>
      </c>
    </row>
    <row r="56" spans="1:9" ht="60" x14ac:dyDescent="0.25">
      <c r="A56" s="79">
        <v>54</v>
      </c>
      <c r="B56" s="162" t="s">
        <v>502</v>
      </c>
      <c r="C56" s="162" t="s">
        <v>450</v>
      </c>
      <c r="D56" s="73" t="s">
        <v>452</v>
      </c>
      <c r="E56" s="79" t="s">
        <v>330</v>
      </c>
      <c r="F56" s="94" t="s">
        <v>5</v>
      </c>
      <c r="G56" s="80" t="s">
        <v>461</v>
      </c>
      <c r="H56" s="102">
        <v>201310013</v>
      </c>
      <c r="I56" s="163" t="s">
        <v>152</v>
      </c>
    </row>
    <row r="57" spans="1:9" ht="30" x14ac:dyDescent="0.25">
      <c r="A57" s="79">
        <v>55</v>
      </c>
      <c r="B57" s="164" t="s">
        <v>503</v>
      </c>
      <c r="C57" s="164" t="s">
        <v>451</v>
      </c>
      <c r="D57" s="73" t="s">
        <v>452</v>
      </c>
      <c r="E57" s="79" t="s">
        <v>330</v>
      </c>
      <c r="F57" s="160" t="s">
        <v>5</v>
      </c>
      <c r="G57" s="80" t="s">
        <v>461</v>
      </c>
      <c r="H57" s="98">
        <v>201310014</v>
      </c>
      <c r="I57" s="161" t="s">
        <v>78</v>
      </c>
    </row>
    <row r="58" spans="1:9" ht="30" x14ac:dyDescent="0.25">
      <c r="A58" s="79">
        <v>56</v>
      </c>
      <c r="B58" s="94" t="s">
        <v>267</v>
      </c>
      <c r="C58" s="94" t="s">
        <v>450</v>
      </c>
      <c r="D58" s="73" t="s">
        <v>452</v>
      </c>
      <c r="E58" s="79" t="s">
        <v>330</v>
      </c>
      <c r="F58" s="90" t="s">
        <v>5</v>
      </c>
      <c r="G58" s="80" t="s">
        <v>465</v>
      </c>
      <c r="H58" s="85">
        <v>201510003</v>
      </c>
      <c r="I58" s="104" t="s">
        <v>154</v>
      </c>
    </row>
    <row r="59" spans="1:9" x14ac:dyDescent="0.25">
      <c r="A59" s="79">
        <v>57</v>
      </c>
      <c r="B59" s="91" t="s">
        <v>268</v>
      </c>
      <c r="C59" s="91" t="s">
        <v>451</v>
      </c>
      <c r="D59" s="73" t="s">
        <v>452</v>
      </c>
      <c r="E59" s="79" t="s">
        <v>330</v>
      </c>
      <c r="F59" s="73" t="s">
        <v>5</v>
      </c>
      <c r="G59" s="80" t="s">
        <v>466</v>
      </c>
      <c r="H59" s="75">
        <v>201510004</v>
      </c>
      <c r="I59" s="73" t="s">
        <v>122</v>
      </c>
    </row>
    <row r="60" spans="1:9" ht="45" x14ac:dyDescent="0.25">
      <c r="A60" s="79">
        <v>58</v>
      </c>
      <c r="B60" s="90" t="s">
        <v>269</v>
      </c>
      <c r="C60" s="90" t="s">
        <v>451</v>
      </c>
      <c r="D60" s="73" t="s">
        <v>452</v>
      </c>
      <c r="E60" s="79" t="s">
        <v>330</v>
      </c>
      <c r="F60" s="90" t="s">
        <v>5</v>
      </c>
      <c r="G60" s="80" t="s">
        <v>326</v>
      </c>
      <c r="H60" s="85">
        <v>201510014</v>
      </c>
      <c r="I60" s="104" t="s">
        <v>155</v>
      </c>
    </row>
    <row r="61" spans="1:9" ht="30" x14ac:dyDescent="0.25">
      <c r="A61" s="79">
        <v>59</v>
      </c>
      <c r="B61" s="75" t="s">
        <v>270</v>
      </c>
      <c r="C61" s="75" t="s">
        <v>450</v>
      </c>
      <c r="D61" s="73" t="s">
        <v>452</v>
      </c>
      <c r="E61" s="79" t="s">
        <v>330</v>
      </c>
      <c r="F61" s="73" t="s">
        <v>5</v>
      </c>
      <c r="G61" s="80" t="s">
        <v>327</v>
      </c>
      <c r="H61" s="98">
        <v>201510016</v>
      </c>
      <c r="I61" s="72" t="s">
        <v>193</v>
      </c>
    </row>
    <row r="62" spans="1:9" ht="45" x14ac:dyDescent="0.25">
      <c r="A62" s="79">
        <v>60</v>
      </c>
      <c r="B62" s="74" t="s">
        <v>271</v>
      </c>
      <c r="C62" s="74" t="s">
        <v>451</v>
      </c>
      <c r="D62" s="73" t="s">
        <v>452</v>
      </c>
      <c r="E62" s="79" t="s">
        <v>330</v>
      </c>
      <c r="F62" s="155" t="s">
        <v>5</v>
      </c>
      <c r="G62" s="80">
        <v>42712</v>
      </c>
      <c r="H62" s="75">
        <v>201610008</v>
      </c>
      <c r="I62" s="72" t="s">
        <v>228</v>
      </c>
    </row>
    <row r="63" spans="1:9" ht="30" x14ac:dyDescent="0.25">
      <c r="A63" s="79">
        <v>61</v>
      </c>
      <c r="B63" s="76" t="s">
        <v>445</v>
      </c>
      <c r="C63" s="76" t="s">
        <v>450</v>
      </c>
      <c r="D63" s="73" t="s">
        <v>452</v>
      </c>
      <c r="E63" s="79" t="s">
        <v>329</v>
      </c>
      <c r="F63" s="73" t="s">
        <v>5</v>
      </c>
      <c r="G63" s="80">
        <v>43166</v>
      </c>
      <c r="H63" s="75">
        <v>201810007</v>
      </c>
      <c r="I63" s="97" t="s">
        <v>504</v>
      </c>
    </row>
    <row r="64" spans="1:9" ht="30" x14ac:dyDescent="0.25">
      <c r="A64" s="79">
        <v>62</v>
      </c>
      <c r="B64" s="74" t="s">
        <v>417</v>
      </c>
      <c r="C64" s="74" t="s">
        <v>450</v>
      </c>
      <c r="D64" s="73" t="s">
        <v>452</v>
      </c>
      <c r="E64" s="79" t="s">
        <v>329</v>
      </c>
      <c r="F64" s="73" t="s">
        <v>5</v>
      </c>
      <c r="G64" s="80">
        <v>43166</v>
      </c>
      <c r="H64" s="75">
        <v>201810008</v>
      </c>
      <c r="I64" s="72" t="s">
        <v>418</v>
      </c>
    </row>
    <row r="65" spans="1:9" ht="60" x14ac:dyDescent="0.25">
      <c r="A65" s="79">
        <v>63</v>
      </c>
      <c r="B65" s="74" t="s">
        <v>242</v>
      </c>
      <c r="C65" s="74" t="s">
        <v>451</v>
      </c>
      <c r="D65" s="73" t="s">
        <v>452</v>
      </c>
      <c r="E65" s="79" t="s">
        <v>329</v>
      </c>
      <c r="F65" s="74" t="s">
        <v>42</v>
      </c>
      <c r="G65" s="80">
        <v>42917</v>
      </c>
      <c r="H65" s="75">
        <v>201610013</v>
      </c>
      <c r="I65" s="72" t="s">
        <v>243</v>
      </c>
    </row>
    <row r="66" spans="1:9" x14ac:dyDescent="0.25">
      <c r="A66" s="165"/>
      <c r="B66" s="166"/>
      <c r="C66" s="166"/>
      <c r="D66" s="167"/>
      <c r="E66" s="165"/>
      <c r="F66" s="166"/>
      <c r="G66" s="168"/>
      <c r="H66" s="169"/>
      <c r="I66" s="170"/>
    </row>
    <row r="67" spans="1:9" x14ac:dyDescent="0.25">
      <c r="A67" s="165"/>
      <c r="B67" s="166"/>
      <c r="C67" s="166"/>
      <c r="D67" s="167"/>
      <c r="E67" s="165"/>
      <c r="F67" s="166"/>
      <c r="G67" s="168"/>
      <c r="H67" s="169"/>
      <c r="I67" s="170"/>
    </row>
  </sheetData>
  <autoFilter ref="A2:I2"/>
  <sortState ref="A4:C51">
    <sortCondition ref="C4:C51"/>
  </sortState>
  <mergeCells count="1">
    <mergeCell ref="A1:I1"/>
  </mergeCells>
  <pageMargins left="0.16" right="0.16" top="0.39" bottom="0.31" header="0.13" footer="0.16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opLeftCell="A4" workbookViewId="0">
      <selection activeCell="B8" sqref="B8"/>
    </sheetView>
  </sheetViews>
  <sheetFormatPr defaultRowHeight="15" x14ac:dyDescent="0.25"/>
  <cols>
    <col min="2" max="2" width="27.140625" customWidth="1"/>
    <col min="3" max="3" width="12.140625" customWidth="1"/>
    <col min="4" max="4" width="11" customWidth="1"/>
    <col min="5" max="5" width="12" customWidth="1"/>
    <col min="7" max="7" width="16.85546875" customWidth="1"/>
    <col min="8" max="8" width="12.85546875" bestFit="1" customWidth="1"/>
    <col min="9" max="9" width="34.5703125" customWidth="1"/>
    <col min="10" max="10" width="29.5703125" customWidth="1"/>
    <col min="11" max="12" width="26" customWidth="1"/>
    <col min="13" max="13" width="14.28515625" bestFit="1" customWidth="1"/>
  </cols>
  <sheetData>
    <row r="2" spans="1:13" s="3" customFormat="1" ht="35.25" customHeight="1" x14ac:dyDescent="0.25">
      <c r="A2" s="9" t="s">
        <v>0</v>
      </c>
      <c r="B2" s="10" t="s">
        <v>1</v>
      </c>
      <c r="C2" s="10" t="s">
        <v>449</v>
      </c>
      <c r="D2" s="180" t="s">
        <v>545</v>
      </c>
      <c r="E2" s="9" t="s">
        <v>334</v>
      </c>
      <c r="F2" s="12" t="s">
        <v>470</v>
      </c>
      <c r="G2" s="178" t="s">
        <v>544</v>
      </c>
      <c r="H2" s="10" t="s">
        <v>32</v>
      </c>
      <c r="I2" s="12" t="s">
        <v>69</v>
      </c>
      <c r="J2" s="11" t="s">
        <v>10</v>
      </c>
      <c r="K2" s="29" t="s">
        <v>11</v>
      </c>
      <c r="L2" s="11" t="s">
        <v>157</v>
      </c>
      <c r="M2" s="34" t="s">
        <v>158</v>
      </c>
    </row>
    <row r="3" spans="1:13" s="3" customFormat="1" ht="61.5" customHeight="1" x14ac:dyDescent="0.25">
      <c r="A3" s="20">
        <v>1</v>
      </c>
      <c r="B3" s="19" t="s">
        <v>546</v>
      </c>
      <c r="C3" s="18" t="s">
        <v>450</v>
      </c>
      <c r="D3" s="18" t="s">
        <v>452</v>
      </c>
      <c r="E3" s="20" t="s">
        <v>329</v>
      </c>
      <c r="F3" s="18" t="s">
        <v>130</v>
      </c>
      <c r="G3" s="143">
        <v>42444</v>
      </c>
      <c r="H3" s="17">
        <v>201510011</v>
      </c>
      <c r="I3" s="179" t="s">
        <v>135</v>
      </c>
      <c r="J3" s="18" t="s">
        <v>131</v>
      </c>
      <c r="K3" s="41" t="s">
        <v>521</v>
      </c>
      <c r="L3" s="126" t="s">
        <v>189</v>
      </c>
      <c r="M3" s="20">
        <v>8116774313</v>
      </c>
    </row>
    <row r="4" spans="1:13" ht="66" customHeight="1" x14ac:dyDescent="0.25">
      <c r="A4" s="20">
        <v>2</v>
      </c>
      <c r="B4" s="17" t="s">
        <v>257</v>
      </c>
      <c r="C4" s="17" t="s">
        <v>450</v>
      </c>
      <c r="D4" s="18" t="s">
        <v>452</v>
      </c>
      <c r="E4" s="20" t="s">
        <v>329</v>
      </c>
      <c r="F4" s="18" t="s">
        <v>98</v>
      </c>
      <c r="G4" s="143">
        <v>41977</v>
      </c>
      <c r="H4" s="17">
        <v>201610005</v>
      </c>
      <c r="I4" s="179" t="s">
        <v>197</v>
      </c>
      <c r="J4" s="19" t="s">
        <v>505</v>
      </c>
      <c r="K4" s="19" t="s">
        <v>506</v>
      </c>
      <c r="L4" s="129" t="s">
        <v>229</v>
      </c>
      <c r="M4" s="40">
        <v>9635284167</v>
      </c>
    </row>
    <row r="5" spans="1:13" ht="78.75" x14ac:dyDescent="0.25">
      <c r="A5" s="20">
        <v>3</v>
      </c>
      <c r="B5" s="24" t="s">
        <v>547</v>
      </c>
      <c r="C5" s="24" t="s">
        <v>450</v>
      </c>
      <c r="D5" s="18" t="s">
        <v>452</v>
      </c>
      <c r="E5" s="20" t="s">
        <v>330</v>
      </c>
      <c r="F5" s="18" t="s">
        <v>3</v>
      </c>
      <c r="G5" s="143" t="s">
        <v>308</v>
      </c>
      <c r="H5" s="27">
        <v>201210007</v>
      </c>
      <c r="I5" s="179" t="s">
        <v>139</v>
      </c>
      <c r="J5" s="65" t="s">
        <v>540</v>
      </c>
      <c r="K5" s="41"/>
      <c r="L5" s="120" t="s">
        <v>172</v>
      </c>
      <c r="M5" s="40">
        <v>8013236057</v>
      </c>
    </row>
    <row r="6" spans="1:13" ht="63" x14ac:dyDescent="0.25">
      <c r="A6" s="20">
        <v>4</v>
      </c>
      <c r="B6" s="24" t="s">
        <v>548</v>
      </c>
      <c r="C6" s="24" t="s">
        <v>450</v>
      </c>
      <c r="D6" s="18" t="s">
        <v>452</v>
      </c>
      <c r="E6" s="20" t="s">
        <v>329</v>
      </c>
      <c r="F6" s="18" t="s">
        <v>3</v>
      </c>
      <c r="G6" s="143" t="s">
        <v>321</v>
      </c>
      <c r="H6" s="23">
        <v>201310004</v>
      </c>
      <c r="I6" s="179" t="s">
        <v>74</v>
      </c>
      <c r="J6" s="19" t="s">
        <v>522</v>
      </c>
      <c r="K6" s="50"/>
      <c r="L6" s="115" t="s">
        <v>165</v>
      </c>
      <c r="M6" s="20">
        <v>9434153434</v>
      </c>
    </row>
    <row r="7" spans="1:13" ht="78.75" x14ac:dyDescent="0.25">
      <c r="A7" s="20">
        <v>5</v>
      </c>
      <c r="B7" s="123" t="s">
        <v>549</v>
      </c>
      <c r="C7" s="59" t="s">
        <v>451</v>
      </c>
      <c r="D7" s="18" t="s">
        <v>452</v>
      </c>
      <c r="E7" s="20" t="s">
        <v>332</v>
      </c>
      <c r="F7" s="38" t="s">
        <v>5</v>
      </c>
      <c r="G7" s="143" t="s">
        <v>461</v>
      </c>
      <c r="H7" s="23">
        <v>201310011</v>
      </c>
      <c r="I7" s="179" t="s">
        <v>153</v>
      </c>
      <c r="J7" s="41" t="s">
        <v>534</v>
      </c>
      <c r="K7" s="36"/>
      <c r="L7" s="128" t="s">
        <v>174</v>
      </c>
      <c r="M7" s="30">
        <v>8967227747</v>
      </c>
    </row>
    <row r="8" spans="1:13" ht="94.5" x14ac:dyDescent="0.25">
      <c r="A8" s="20">
        <v>6</v>
      </c>
      <c r="B8" s="23" t="s">
        <v>392</v>
      </c>
      <c r="C8" s="59" t="s">
        <v>450</v>
      </c>
      <c r="D8" s="18" t="s">
        <v>452</v>
      </c>
      <c r="E8" s="20" t="s">
        <v>330</v>
      </c>
      <c r="F8" s="46" t="s">
        <v>5</v>
      </c>
      <c r="G8" s="143" t="s">
        <v>461</v>
      </c>
      <c r="H8" s="21">
        <v>201310013</v>
      </c>
      <c r="I8" s="179" t="s">
        <v>152</v>
      </c>
      <c r="J8" s="65" t="s">
        <v>215</v>
      </c>
      <c r="K8" s="18"/>
      <c r="L8" s="126" t="s">
        <v>166</v>
      </c>
      <c r="M8" s="20">
        <v>7665023840</v>
      </c>
    </row>
    <row r="9" spans="1:13" ht="47.25" x14ac:dyDescent="0.25">
      <c r="A9" s="20">
        <v>7</v>
      </c>
      <c r="B9" s="123" t="s">
        <v>550</v>
      </c>
      <c r="C9" s="125" t="s">
        <v>451</v>
      </c>
      <c r="D9" s="18" t="s">
        <v>452</v>
      </c>
      <c r="E9" s="20" t="s">
        <v>330</v>
      </c>
      <c r="F9" s="50" t="s">
        <v>5</v>
      </c>
      <c r="G9" s="143" t="s">
        <v>461</v>
      </c>
      <c r="H9" s="23">
        <v>201310014</v>
      </c>
      <c r="I9" s="179" t="s">
        <v>78</v>
      </c>
      <c r="J9" s="65" t="s">
        <v>216</v>
      </c>
      <c r="K9" s="36"/>
      <c r="L9" s="120" t="s">
        <v>186</v>
      </c>
      <c r="M9" s="20">
        <v>9903587807</v>
      </c>
    </row>
  </sheetData>
  <hyperlinks>
    <hyperlink ref="L3" r:id="rId1"/>
    <hyperlink ref="L4" r:id="rId2"/>
    <hyperlink ref="L5" r:id="rId3"/>
    <hyperlink ref="L6" r:id="rId4"/>
    <hyperlink ref="L7" r:id="rId5"/>
    <hyperlink ref="L8" r:id="rId6"/>
    <hyperlink ref="L9" r:id="rId7"/>
  </hyperlinks>
  <pageMargins left="0.7" right="0.7" top="0.75" bottom="0.75" header="0.3" footer="0.3"/>
  <pageSetup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Pursuing Ph.D </vt:lpstr>
      <vt:lpstr>Having Degree</vt:lpstr>
      <vt:lpstr>Sheet1</vt:lpstr>
      <vt:lpstr>Sheet2</vt:lpstr>
      <vt:lpstr>Pre-Submission</vt:lpstr>
      <vt:lpstr>'Pursuing Ph.D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2019-08-17T03:57:21Z</dcterms:modified>
</cp:coreProperties>
</file>